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94731EE5-2B8F-4853-93EC-2EB857C022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ecification_format" sheetId="1" r:id="rId1"/>
    <sheet name="Transli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103" i="1" l="1"/>
  <c r="B77" i="1"/>
  <c r="B16" i="1"/>
</calcChain>
</file>

<file path=xl/sharedStrings.xml><?xml version="1.0" encoding="utf-8"?>
<sst xmlns="http://schemas.openxmlformats.org/spreadsheetml/2006/main" count="360" uniqueCount="228">
  <si>
    <t>Общие требования к отчетам о продаже товаров</t>
  </si>
  <si>
    <t>Содержание отчетов</t>
  </si>
  <si>
    <r>
      <t>В отчёте должны быть представлены продажи всех категори</t>
    </r>
    <r>
      <rPr>
        <sz val="10"/>
        <rFont val="Calibri"/>
        <family val="2"/>
        <charset val="204"/>
        <scheme val="minor"/>
      </rPr>
      <t>й, проданных во всех торговых точках Кооператора</t>
    </r>
  </si>
  <si>
    <t>Формат отчетов</t>
  </si>
  <si>
    <t>Архивный файл (ZIP, RAR, 7Z или другой), содержащий в себе файлы с данными.</t>
  </si>
  <si>
    <t>Отправка отчетов</t>
  </si>
  <si>
    <t>Отчеты копируются на SFTP-сервер Нильсен, адрес которого будет направлен Кооператору по электронной почте. Учетные данные и инструкция для подключения предоставляются отдельно</t>
  </si>
  <si>
    <t>Периодичность выгрузки отчетов</t>
  </si>
  <si>
    <t>Формирование и отправка отчетов о продажах сети происходит на еженедельной основе за прошедшую календарную неделю (с понедельника по воскресенье включительно) не позднее вторника недели, следующей за отчетной. При наличии технической возможности - ежедневная выгрузка</t>
  </si>
  <si>
    <t>Автоматизация выгрузки отчетов</t>
  </si>
  <si>
    <t>Процесс формирования и отправки отчетов должен запускаться автоматически по заданному расписанию, без каких-либо действий со стороны сотрудников Кооператора</t>
  </si>
  <si>
    <t>Список файлов</t>
  </si>
  <si>
    <t>Название файла</t>
  </si>
  <si>
    <t>Retailername_Orders_YYYYMMDD_YYYYMMDD.txt</t>
  </si>
  <si>
    <t>Кодировка</t>
  </si>
  <si>
    <t>WIN 1251</t>
  </si>
  <si>
    <t>Названия столбцов</t>
  </si>
  <si>
    <t>В первой строке</t>
  </si>
  <si>
    <t>Footer</t>
  </si>
  <si>
    <t>Отсутствует</t>
  </si>
  <si>
    <t>Количество столбцов</t>
  </si>
  <si>
    <t>Тип разделителя</t>
  </si>
  <si>
    <t>TAB</t>
  </si>
  <si>
    <t>наименование поля</t>
  </si>
  <si>
    <t>Описание</t>
  </si>
  <si>
    <t>Первичный ключ</t>
  </si>
  <si>
    <t>Тип поля</t>
  </si>
  <si>
    <t>комментарии</t>
  </si>
  <si>
    <t>OrderID</t>
  </si>
  <si>
    <t>Уникальный ID чека. Может быть составным с использование полей № магазина, время, дата, номер кассы, номер чека</t>
  </si>
  <si>
    <t>Y</t>
  </si>
  <si>
    <t>Character</t>
  </si>
  <si>
    <t>Колонка должна содержать все OrderID из файла Retailername_Sales_YYYYMMDD_YYYYMMDD.txt</t>
  </si>
  <si>
    <t>Shopcode</t>
  </si>
  <si>
    <t>Идентификатор торговой точки</t>
  </si>
  <si>
    <t>Код магазина в товароучетной системе</t>
  </si>
  <si>
    <t>OrderDate</t>
  </si>
  <si>
    <t>Дата формирования чека</t>
  </si>
  <si>
    <t>Date</t>
  </si>
  <si>
    <t>OrderTime</t>
  </si>
  <si>
    <t>Время формирования чека</t>
  </si>
  <si>
    <t>Time</t>
  </si>
  <si>
    <t>ClientID</t>
  </si>
  <si>
    <t>ID карты лояльности</t>
  </si>
  <si>
    <t>Транзакции, совершенные без применения карты лояльности, должны быть отмечены как "NA"</t>
  </si>
  <si>
    <t>Loyalty*</t>
  </si>
  <si>
    <t>Применение программ лояльности</t>
  </si>
  <si>
    <t> </t>
  </si>
  <si>
    <t xml:space="preserve">Колонка заполняется программой лояльности, которую применил покупатель, чтобы заплатить за заказ меньшую стоимость - бонусы, промокод и тд. Если применялось несколько программ - зафиксировать через запятую. </t>
  </si>
  <si>
    <t>SalesItem</t>
  </si>
  <si>
    <t>Всего, количество проданных единиц товара в чеке. В случае возврата отрицательно</t>
  </si>
  <si>
    <t>Number</t>
  </si>
  <si>
    <t>Мы рассматриваем проданный товар как единицу, не важно чего - упаковки или кг. Если в чеке были проданы 1 пачка чипсов и 1.5 кг картофеля, то суммарно SalesItem = 2.5
Кол-во по OrderID должно совпадать с SalesItem по соотв. OrderID файла Retailername_Sales_YYYYMMDD_YYYYMMDD.txt</t>
  </si>
  <si>
    <t>SalesValue</t>
  </si>
  <si>
    <r>
      <t>Сумма чека</t>
    </r>
    <r>
      <rPr>
        <b/>
        <sz val="10"/>
        <color rgb="FF000000"/>
        <rFont val="Calibri"/>
        <family val="2"/>
        <charset val="204"/>
        <scheme val="minor"/>
      </rPr>
      <t xml:space="preserve"> с НДС и с учетом скидок</t>
    </r>
    <r>
      <rPr>
        <sz val="10"/>
        <color rgb="FF000000"/>
        <rFont val="Calibri"/>
        <family val="2"/>
        <charset val="204"/>
        <scheme val="minor"/>
      </rPr>
      <t>. В случае возврата отрицательные</t>
    </r>
  </si>
  <si>
    <t>Сумма по OrderID должна совпадать с SalesValue по соотв. OrderID файла Retailername_Sales_YYYYMMDD_YYYYMMDD.txt</t>
  </si>
  <si>
    <t>Discount</t>
  </si>
  <si>
    <t>Размер скидки/промо в рублях на уровне заказа</t>
  </si>
  <si>
    <t>Retailername_Sales_YYYYMMDD_YYYYMMDD.txt</t>
  </si>
  <si>
    <t>отсутствует</t>
  </si>
  <si>
    <t>Уникальный ID чека. Может быть составным с использование полей № магазина, время, дата, номер кассы, номер чека (равно полю order_id из файла Retailername_Order_YYYYMMDD_YYYYMMDD.txt)</t>
  </si>
  <si>
    <t>Колонка должна содержать все OrderID из файла Retailername_Orders_YYYYMMDD_YYYYMMDD.txt</t>
  </si>
  <si>
    <t>Code</t>
  </si>
  <si>
    <t>Внутренний код товара в товароучетной системе</t>
  </si>
  <si>
    <t>Кириллические символы, дефисы и другие спецсимволы заменять согласно Таблице транслитерации (см. стр. Translit)</t>
  </si>
  <si>
    <t>Barcode</t>
  </si>
  <si>
    <r>
      <t xml:space="preserve">Штрихкод (GTIN: EAN, UPC, и др.), </t>
    </r>
    <r>
      <rPr>
        <b/>
        <sz val="10"/>
        <color rgb="FF000000"/>
        <rFont val="Calibri"/>
        <family val="2"/>
        <charset val="204"/>
        <scheme val="minor"/>
      </rPr>
      <t xml:space="preserve">отсканированный на кассе в момент продажи </t>
    </r>
  </si>
  <si>
    <t>Количество проданных единиц товара. В случае возврата отрицательно</t>
  </si>
  <si>
    <t>Неразрывные пробелы из этого числового поля должны быть удалены</t>
  </si>
  <si>
    <r>
      <t>Суммарные продажи товара</t>
    </r>
    <r>
      <rPr>
        <b/>
        <sz val="10"/>
        <color rgb="FF000000"/>
        <rFont val="Calibri"/>
        <family val="2"/>
        <charset val="204"/>
        <scheme val="minor"/>
      </rPr>
      <t xml:space="preserve"> с НДС и с учетом скидок</t>
    </r>
    <r>
      <rPr>
        <sz val="10"/>
        <color rgb="FF000000"/>
        <rFont val="Calibri"/>
        <family val="2"/>
        <charset val="204"/>
        <scheme val="minor"/>
      </rPr>
      <t>. В случае возврата отрицательны</t>
    </r>
  </si>
  <si>
    <t>Неразрывные пробелы из этого числового поля должны быть удалены. Это сумма, которую клиент физически заплатил при покупке</t>
  </si>
  <si>
    <t xml:space="preserve">Размер скидки/промо в рублях. </t>
  </si>
  <si>
    <r>
      <t>RegularPrice</t>
    </r>
    <r>
      <rPr>
        <sz val="10"/>
        <color rgb="FFFF0000"/>
        <rFont val="Calibri"/>
        <family val="2"/>
        <charset val="204"/>
      </rPr>
      <t>*</t>
    </r>
  </si>
  <si>
    <t>Регулярная цена на товар, без скидки</t>
  </si>
  <si>
    <t>Optional, если заполняется колонка Discount</t>
  </si>
  <si>
    <t>Promo</t>
  </si>
  <si>
    <t>Признак продажи товара с массовым промо, где:
1 - товар продан по промо
0 - промо не проводилось</t>
  </si>
  <si>
    <t>B2B</t>
  </si>
  <si>
    <t>Признак продажи товара юридическому лицу</t>
  </si>
  <si>
    <t>1 - товар продан юридическому лицу или ИП
0 - товар продан физическому лицу</t>
  </si>
  <si>
    <t>Retailername_Mapping_YYYYMMDD_YYYYMMDD.txt</t>
  </si>
  <si>
    <t>Внутренний код товара в товароучетной системе/артикул</t>
  </si>
  <si>
    <t>Колонка должна содержать все Code из файла Retailername_Sales_YYYYMMDD_YYYYMMDD.txt</t>
  </si>
  <si>
    <t>Штрихкод (GTIN: EAN, UPC, и др.), соответствующий внутреннему коду/артикулу</t>
  </si>
  <si>
    <t>Если внутренний код товара не содержит штрихкодов, поле остается пустым.
Если один внутренний код товара содержит несколько штрихкодов, то по этому коду выгружается несколько строк с указанием каждого штрихкода</t>
  </si>
  <si>
    <t>Barname</t>
  </si>
  <si>
    <t>Собственное описание продукта</t>
  </si>
  <si>
    <t>Наиболее полное описание товара, либо композиция всех доступных в товароучетной системе описаний товара. Важно, чтобы описание товара содержало информацию о типе упаковки, весе товара, жирности, содержания спирта и т.д., а также информацию по принадлежности товара к частным маркам</t>
  </si>
  <si>
    <t>ItemType</t>
  </si>
  <si>
    <t>Единица измерения</t>
  </si>
  <si>
    <t>ItemWeight</t>
  </si>
  <si>
    <t>Размер/Объем продукта в указанных единицах измерения (KG, Litres, etc.)</t>
  </si>
  <si>
    <t>GrpName</t>
  </si>
  <si>
    <t>Наименование товарной группы</t>
  </si>
  <si>
    <t>Все доступные в товароучетной системе наименования товарных групп из классификатора товаров. В случае, если товарный классификатор имеет несколько уровней, каждый из них необходимо выделять в отдельное поле отчета. (GrpName1, GrpName2, GrpName3 и т.д.)</t>
  </si>
  <si>
    <t>GrpCode</t>
  </si>
  <si>
    <t>Код товарной группы</t>
  </si>
  <si>
    <t>Соответствует наименованию товарной группы</t>
  </si>
  <si>
    <t>Manufacturer</t>
  </si>
  <si>
    <t>Наименование производителя товара</t>
  </si>
  <si>
    <t>Tender</t>
  </si>
  <si>
    <t>Принадлежность товара к тендерным позициям</t>
  </si>
  <si>
    <t>Если тендерная позиция - перечислить всех производителей либо дать пометку</t>
  </si>
  <si>
    <t>Brand</t>
  </si>
  <si>
    <t>Торговая марка</t>
  </si>
  <si>
    <t>PrLabel</t>
  </si>
  <si>
    <t>Частная марка</t>
  </si>
  <si>
    <t>Признак принадлежности товара к частной/собственной торговой марке (СТМ).
В случае, если товар принадлежит к частной торговой марке, поле PrLabel для соответствующего штрихкода должно содержать значение «1». В ином случае поле PrLabel  должно содержать значение «0»</t>
  </si>
  <si>
    <t>Multipack</t>
  </si>
  <si>
    <t>Количество штук(пачек) в упаковке для мультипаков(блоков)</t>
  </si>
  <si>
    <t>Если штрихкод принадлежит мультипаку, например, блоку сигарет, выводится количество пачек в блоке: «10», «8», «5» и т.д. Если  штрихкод принадлежит единичной пачке, выводится: «1».</t>
  </si>
  <si>
    <t>Retailername_Addresses_YYYYMMDD_YYYYMMDD.txt</t>
  </si>
  <si>
    <r>
      <t>Идентификатор</t>
    </r>
    <r>
      <rPr>
        <sz val="10"/>
        <color rgb="FFFF0000"/>
        <rFont val="Calibri"/>
        <charset val="1"/>
      </rPr>
      <t xml:space="preserve"> </t>
    </r>
    <r>
      <rPr>
        <sz val="10"/>
        <color rgb="FF000000"/>
        <rFont val="Calibri"/>
        <charset val="1"/>
      </rPr>
      <t>торговой точки</t>
    </r>
  </si>
  <si>
    <t>Колонка должна содержать все Shopcode из файлов Retailername_Orders_YYYYMMDD_YYYYMMDD.txt и Retailername_Sales_YYYYMMDD_YYYYMMDD.txt</t>
  </si>
  <si>
    <t>Banner</t>
  </si>
  <si>
    <t>Баннер</t>
  </si>
  <si>
    <t>Название магазина на вывеске</t>
  </si>
  <si>
    <t>Coordinates</t>
  </si>
  <si>
    <t>Координаты торговой точки</t>
  </si>
  <si>
    <t>Координаты торговой точки (WGS-84)</t>
  </si>
  <si>
    <t>Region</t>
  </si>
  <si>
    <t>Субъект РФ</t>
  </si>
  <si>
    <t>Area</t>
  </si>
  <si>
    <t>Район</t>
  </si>
  <si>
    <t>City</t>
  </si>
  <si>
    <t>Населенный пункт расположения торговой точки</t>
  </si>
  <si>
    <t>StreetType</t>
  </si>
  <si>
    <t>Тип магистрали</t>
  </si>
  <si>
    <t>Street</t>
  </si>
  <si>
    <t>Улица</t>
  </si>
  <si>
    <t>Building</t>
  </si>
  <si>
    <t>Номер дома</t>
  </si>
  <si>
    <t>Housing</t>
  </si>
  <si>
    <t>Корпус</t>
  </si>
  <si>
    <t>TradeArea</t>
  </si>
  <si>
    <t>Торговая площадь</t>
  </si>
  <si>
    <t xml:space="preserve">NCash </t>
  </si>
  <si>
    <t>Количество касс в магазине</t>
  </si>
  <si>
    <t xml:space="preserve">DateOpen </t>
  </si>
  <si>
    <t>Дата открытия</t>
  </si>
  <si>
    <t>DateClose</t>
  </si>
  <si>
    <t>Дата закрытия</t>
  </si>
  <si>
    <t>Поле валидно в том случае, если закрывшийся магазин остается в адресном списке</t>
  </si>
  <si>
    <t>ShopType</t>
  </si>
  <si>
    <t>Тип торговой точки, согласно классификации торговой сети</t>
  </si>
  <si>
    <t>Address</t>
  </si>
  <si>
    <t>Полный адрес торговой точки в одном поле</t>
  </si>
  <si>
    <t>Retailername_Clients_YYYYMMDD_YYYYMMDD.txt</t>
  </si>
  <si>
    <t xml:space="preserve">Уникальный ID пользователя </t>
  </si>
  <si>
    <t>Колонка должна содержать все ClientID из файла Retailername_Orders_YYYYMMDD_YYYYMMDD.txt</t>
  </si>
  <si>
    <t>HashTel</t>
  </si>
  <si>
    <r>
      <rPr>
        <b/>
        <sz val="10"/>
        <color rgb="FF000000"/>
        <rFont val="Calibri"/>
        <scheme val="minor"/>
      </rPr>
      <t>Зашифрованный</t>
    </r>
    <r>
      <rPr>
        <sz val="10"/>
        <color rgb="FF000000"/>
        <rFont val="Calibri"/>
        <scheme val="minor"/>
      </rPr>
      <t xml:space="preserve">  номер телефона (md5 Hash)</t>
    </r>
  </si>
  <si>
    <t>HashMail</t>
  </si>
  <si>
    <r>
      <rPr>
        <b/>
        <sz val="10"/>
        <color rgb="FF000000"/>
        <rFont val="Calibri"/>
        <scheme val="minor"/>
      </rPr>
      <t>Зашифрованный</t>
    </r>
    <r>
      <rPr>
        <sz val="10"/>
        <color rgb="FF000000"/>
        <rFont val="Calibri"/>
        <scheme val="minor"/>
      </rPr>
      <t xml:space="preserve">  e-mail (md5 Hash)</t>
    </r>
  </si>
  <si>
    <t>Gender</t>
  </si>
  <si>
    <t>Пол</t>
  </si>
  <si>
    <t>BirthDate</t>
  </si>
  <si>
    <t>Дата рождения</t>
  </si>
  <si>
    <t>Город</t>
  </si>
  <si>
    <t>A</t>
  </si>
  <si>
    <t>Б</t>
  </si>
  <si>
    <t>B</t>
  </si>
  <si>
    <t>В</t>
  </si>
  <si>
    <t>V</t>
  </si>
  <si>
    <t>Г</t>
  </si>
  <si>
    <t>G</t>
  </si>
  <si>
    <t>Д</t>
  </si>
  <si>
    <t>D</t>
  </si>
  <si>
    <t>Е</t>
  </si>
  <si>
    <t>E</t>
  </si>
  <si>
    <t>Ё</t>
  </si>
  <si>
    <t>YO</t>
  </si>
  <si>
    <t>Ж</t>
  </si>
  <si>
    <t>ZH</t>
  </si>
  <si>
    <t>З</t>
  </si>
  <si>
    <t>Z</t>
  </si>
  <si>
    <t>И</t>
  </si>
  <si>
    <t>I</t>
  </si>
  <si>
    <t>Й</t>
  </si>
  <si>
    <t>К</t>
  </si>
  <si>
    <t>K</t>
  </si>
  <si>
    <t>Л</t>
  </si>
  <si>
    <t>L</t>
  </si>
  <si>
    <t>М</t>
  </si>
  <si>
    <t>M</t>
  </si>
  <si>
    <t>Н</t>
  </si>
  <si>
    <t>N</t>
  </si>
  <si>
    <t>О</t>
  </si>
  <si>
    <t>O</t>
  </si>
  <si>
    <t>П</t>
  </si>
  <si>
    <t>P</t>
  </si>
  <si>
    <t>Р</t>
  </si>
  <si>
    <t>R</t>
  </si>
  <si>
    <t>С</t>
  </si>
  <si>
    <t>S</t>
  </si>
  <si>
    <t>Т</t>
  </si>
  <si>
    <t>T</t>
  </si>
  <si>
    <t>У</t>
  </si>
  <si>
    <t>U</t>
  </si>
  <si>
    <t>Ф</t>
  </si>
  <si>
    <t>F</t>
  </si>
  <si>
    <t>Х</t>
  </si>
  <si>
    <t>KH</t>
  </si>
  <si>
    <t>Ц</t>
  </si>
  <si>
    <t>TS</t>
  </si>
  <si>
    <t>Ч</t>
  </si>
  <si>
    <t>CH</t>
  </si>
  <si>
    <t>Ш</t>
  </si>
  <si>
    <t>SH</t>
  </si>
  <si>
    <t>Щ</t>
  </si>
  <si>
    <t>TSH</t>
  </si>
  <si>
    <t>Ъ</t>
  </si>
  <si>
    <t>J</t>
  </si>
  <si>
    <t>Ы</t>
  </si>
  <si>
    <t>Ь</t>
  </si>
  <si>
    <t>Э</t>
  </si>
  <si>
    <t>Ю</t>
  </si>
  <si>
    <t>YU</t>
  </si>
  <si>
    <t>Я</t>
  </si>
  <si>
    <t>YA</t>
  </si>
  <si>
    <t>-</t>
  </si>
  <si>
    <t>W</t>
  </si>
  <si>
    <t>_</t>
  </si>
  <si>
    <t>X</t>
  </si>
  <si>
    <t>Комментарии</t>
  </si>
  <si>
    <t>Местное время. Если иное, указать, какой часовой пояс</t>
  </si>
  <si>
    <t>Если в сети фиксируются штрихкоды, которые фактически были отсканированы на кассе в момент покупки, но по каким-то причнам штрихкод не был отсканирован, то данное поле необходимо оставлять пустым.
Если в сети не фиксируются штрихкоды, отсканированные на кассе, -  выгружать один из активных штрихкодов (с наибольшими объемами за отчётный период, другая логика - описать)</t>
  </si>
  <si>
    <t>Должна быть заполнена одна из колонок:  Discount или RegularPrice. При возможности, лучше заполнять RegularPrice.  Optional, если заполняется колонка RegularPrice.
Указывается размер скидки в рублях
0 - скидки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</si>
</sst>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charset val="204"/>
    </font>
    <font>
      <sz val="10"/>
      <color rgb="FF444444"/>
      <name val="Calibri"/>
      <family val="2"/>
      <charset val="1"/>
    </font>
    <font>
      <sz val="10"/>
      <color rgb="FF000000"/>
      <name val="Calibri"/>
      <scheme val="minor"/>
    </font>
    <font>
      <sz val="10"/>
      <color rgb="FF000000"/>
      <name val="Calibri"/>
      <charset val="1"/>
    </font>
    <font>
      <sz val="10"/>
      <color rgb="FFFF0000"/>
      <name val="Calibri"/>
      <charset val="1"/>
    </font>
    <font>
      <b/>
      <sz val="10"/>
      <color rgb="FF000000"/>
      <name val="Calibri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B8CCE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0" xfId="0" applyFont="1"/>
    <xf numFmtId="0" fontId="5" fillId="4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4" fillId="2" borderId="0" xfId="0" applyFont="1" applyFill="1"/>
    <xf numFmtId="0" fontId="3" fillId="3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9" fillId="0" borderId="0" xfId="0" applyFont="1" applyAlignment="1">
      <alignment wrapText="1"/>
    </xf>
    <xf numFmtId="0" fontId="6" fillId="2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8" fillId="2" borderId="0" xfId="0" applyFont="1" applyFill="1"/>
    <xf numFmtId="0" fontId="8" fillId="0" borderId="0" xfId="0" applyFont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10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10" fillId="0" borderId="0" xfId="0" applyFont="1"/>
    <xf numFmtId="0" fontId="6" fillId="2" borderId="9" xfId="0" applyFont="1" applyFill="1" applyBorder="1" applyAlignment="1">
      <alignment vertical="center"/>
    </xf>
    <xf numFmtId="0" fontId="6" fillId="5" borderId="1" xfId="0" applyFont="1" applyFill="1" applyBorder="1" applyAlignment="1">
      <alignment vertical="top" wrapText="1"/>
    </xf>
    <xf numFmtId="0" fontId="6" fillId="2" borderId="10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11" fillId="0" borderId="0" xfId="0" applyFont="1"/>
    <xf numFmtId="0" fontId="12" fillId="0" borderId="0" xfId="0" applyFont="1"/>
    <xf numFmtId="0" fontId="3" fillId="0" borderId="2" xfId="0" applyFont="1" applyBorder="1" applyAlignment="1">
      <alignment vertical="center"/>
    </xf>
    <xf numFmtId="0" fontId="6" fillId="2" borderId="8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tabSelected="1" zoomScale="70" zoomScaleNormal="70" workbookViewId="0">
      <selection activeCell="E106" sqref="E106"/>
    </sheetView>
  </sheetViews>
  <sheetFormatPr defaultColWidth="45.1796875" defaultRowHeight="44.25" customHeight="1" x14ac:dyDescent="0.3"/>
  <cols>
    <col min="1" max="1" width="45.1796875" style="5"/>
    <col min="2" max="2" width="60.90625" style="5" customWidth="1"/>
    <col min="3" max="3" width="17.08984375" style="5" customWidth="1"/>
    <col min="4" max="4" width="8.54296875" style="5" bestFit="1" customWidth="1"/>
    <col min="5" max="5" width="51.81640625" style="5" customWidth="1"/>
    <col min="6" max="16384" width="45.1796875" style="5"/>
  </cols>
  <sheetData>
    <row r="1" spans="1:22" ht="44.25" customHeight="1" x14ac:dyDescent="0.3">
      <c r="A1" s="55" t="s">
        <v>0</v>
      </c>
      <c r="B1" s="55"/>
    </row>
    <row r="2" spans="1:22" ht="44.25" customHeight="1" x14ac:dyDescent="0.3">
      <c r="A2" s="6" t="s">
        <v>1</v>
      </c>
      <c r="B2" s="7" t="s">
        <v>2</v>
      </c>
    </row>
    <row r="3" spans="1:22" ht="44.25" customHeight="1" x14ac:dyDescent="0.3">
      <c r="A3" s="6" t="s">
        <v>3</v>
      </c>
      <c r="B3" s="7" t="s">
        <v>4</v>
      </c>
    </row>
    <row r="4" spans="1:22" ht="65.25" customHeight="1" x14ac:dyDescent="0.3">
      <c r="A4" s="6" t="s">
        <v>5</v>
      </c>
      <c r="B4" s="7" t="s">
        <v>6</v>
      </c>
    </row>
    <row r="5" spans="1:22" ht="92.25" customHeight="1" x14ac:dyDescent="0.3">
      <c r="A5" s="8" t="s">
        <v>7</v>
      </c>
      <c r="B5" s="7" t="s">
        <v>8</v>
      </c>
    </row>
    <row r="6" spans="1:22" ht="60" customHeight="1" x14ac:dyDescent="0.3">
      <c r="A6" s="8" t="s">
        <v>9</v>
      </c>
      <c r="B6" s="7" t="s">
        <v>10</v>
      </c>
    </row>
    <row r="7" spans="1:22" ht="18" customHeight="1" x14ac:dyDescent="0.3"/>
    <row r="8" spans="1:22" ht="18" customHeight="1" x14ac:dyDescent="0.3"/>
    <row r="9" spans="1:22" ht="18" customHeight="1" x14ac:dyDescent="0.3"/>
    <row r="10" spans="1:22" ht="13" x14ac:dyDescent="0.3">
      <c r="A10" s="55" t="s">
        <v>11</v>
      </c>
      <c r="B10" s="55"/>
      <c r="C10" s="9"/>
      <c r="D10" s="9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3" x14ac:dyDescent="0.3">
      <c r="A11" s="9"/>
      <c r="B11" s="10"/>
      <c r="C11" s="9"/>
      <c r="D11" s="9"/>
      <c r="E11" s="10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19.5" customHeight="1" x14ac:dyDescent="0.3">
      <c r="A12" s="12" t="s">
        <v>12</v>
      </c>
      <c r="B12" s="13" t="s">
        <v>13</v>
      </c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23.25" customHeight="1" x14ac:dyDescent="0.3">
      <c r="A13" s="12" t="s">
        <v>14</v>
      </c>
      <c r="B13" s="13" t="s">
        <v>15</v>
      </c>
      <c r="C13" s="9"/>
      <c r="D13" s="9"/>
      <c r="E13" s="9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21.75" customHeight="1" x14ac:dyDescent="0.3">
      <c r="A14" s="12" t="s">
        <v>16</v>
      </c>
      <c r="B14" s="13" t="s">
        <v>17</v>
      </c>
      <c r="C14" s="9"/>
      <c r="D14" s="9"/>
      <c r="E14" s="9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19.5" customHeight="1" x14ac:dyDescent="0.3">
      <c r="A15" s="12" t="s">
        <v>18</v>
      </c>
      <c r="B15" s="14" t="s">
        <v>19</v>
      </c>
      <c r="C15" s="9"/>
      <c r="D15" s="9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21" customHeight="1" x14ac:dyDescent="0.3">
      <c r="A16" s="12" t="s">
        <v>20</v>
      </c>
      <c r="B16" s="14">
        <f>COUNTA(A19:A27)</f>
        <v>9</v>
      </c>
      <c r="C16" s="9"/>
      <c r="D16" s="9"/>
      <c r="E16" s="9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21" customHeight="1" x14ac:dyDescent="0.3">
      <c r="A17" s="12" t="s">
        <v>21</v>
      </c>
      <c r="B17" s="14" t="s">
        <v>22</v>
      </c>
      <c r="C17" s="9"/>
      <c r="D17" s="9"/>
      <c r="E17" s="9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17" customHeight="1" x14ac:dyDescent="0.3">
      <c r="A18" s="12" t="s">
        <v>23</v>
      </c>
      <c r="B18" s="12" t="s">
        <v>24</v>
      </c>
      <c r="C18" s="54" t="s">
        <v>25</v>
      </c>
      <c r="D18" s="12" t="s">
        <v>26</v>
      </c>
      <c r="E18" s="12" t="s">
        <v>224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26" x14ac:dyDescent="0.3">
      <c r="A19" s="15" t="s">
        <v>28</v>
      </c>
      <c r="B19" s="16" t="s">
        <v>29</v>
      </c>
      <c r="C19" s="17" t="s">
        <v>30</v>
      </c>
      <c r="D19" s="17" t="s">
        <v>31</v>
      </c>
      <c r="E19" s="18" t="s">
        <v>32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ht="13" x14ac:dyDescent="0.3">
      <c r="A20" s="15" t="s">
        <v>33</v>
      </c>
      <c r="B20" s="16" t="s">
        <v>34</v>
      </c>
      <c r="C20" s="17" t="s">
        <v>30</v>
      </c>
      <c r="D20" s="17" t="s">
        <v>31</v>
      </c>
      <c r="E20" s="18" t="s">
        <v>35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13" x14ac:dyDescent="0.3">
      <c r="A21" s="15" t="s">
        <v>36</v>
      </c>
      <c r="B21" s="16" t="s">
        <v>37</v>
      </c>
      <c r="C21" s="17"/>
      <c r="D21" s="19" t="s">
        <v>38</v>
      </c>
      <c r="E21" s="1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13" x14ac:dyDescent="0.3">
      <c r="A22" s="20" t="s">
        <v>39</v>
      </c>
      <c r="B22" s="21" t="s">
        <v>40</v>
      </c>
      <c r="C22" s="22"/>
      <c r="D22" s="19" t="s">
        <v>41</v>
      </c>
      <c r="E22" s="21" t="s">
        <v>225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26" x14ac:dyDescent="0.3">
      <c r="A23" s="20" t="s">
        <v>42</v>
      </c>
      <c r="B23" s="21" t="s">
        <v>43</v>
      </c>
      <c r="C23" s="22" t="s">
        <v>30</v>
      </c>
      <c r="D23" s="17" t="s">
        <v>31</v>
      </c>
      <c r="E23" s="21" t="s">
        <v>44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60" customHeight="1" x14ac:dyDescent="0.3">
      <c r="A24" s="20" t="s">
        <v>45</v>
      </c>
      <c r="B24" s="21" t="s">
        <v>46</v>
      </c>
      <c r="C24" s="22" t="s">
        <v>47</v>
      </c>
      <c r="D24" s="17" t="s">
        <v>31</v>
      </c>
      <c r="E24" s="21" t="s">
        <v>48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ht="80.25" customHeight="1" x14ac:dyDescent="0.3">
      <c r="A25" s="20" t="s">
        <v>49</v>
      </c>
      <c r="B25" s="21" t="s">
        <v>50</v>
      </c>
      <c r="C25" s="22"/>
      <c r="D25" s="17" t="s">
        <v>51</v>
      </c>
      <c r="E25" s="21" t="s">
        <v>52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35.25" customHeight="1" x14ac:dyDescent="0.3">
      <c r="A26" s="20" t="s">
        <v>53</v>
      </c>
      <c r="B26" s="23" t="s">
        <v>54</v>
      </c>
      <c r="C26" s="22"/>
      <c r="D26" s="17" t="s">
        <v>51</v>
      </c>
      <c r="E26" s="21" t="s">
        <v>55</v>
      </c>
      <c r="F26" s="24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21" customHeight="1" x14ac:dyDescent="0.3">
      <c r="A27" s="20" t="s">
        <v>56</v>
      </c>
      <c r="B27" s="21" t="s">
        <v>57</v>
      </c>
      <c r="C27" s="22"/>
      <c r="D27" s="17" t="s">
        <v>51</v>
      </c>
      <c r="E27" s="23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4.5" customHeight="1" x14ac:dyDescent="0.3"/>
    <row r="29" spans="1:22" ht="7" customHeight="1" x14ac:dyDescent="0.3"/>
    <row r="30" spans="1:22" ht="12" customHeight="1" x14ac:dyDescent="0.3"/>
    <row r="31" spans="1:22" ht="15" customHeight="1" x14ac:dyDescent="0.3">
      <c r="A31" s="12" t="s">
        <v>12</v>
      </c>
      <c r="B31" s="13" t="s">
        <v>58</v>
      </c>
      <c r="C31" s="9"/>
      <c r="D31" s="9"/>
      <c r="E31" s="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7.25" customHeight="1" x14ac:dyDescent="0.3">
      <c r="A32" s="12" t="s">
        <v>14</v>
      </c>
      <c r="B32" s="13" t="s">
        <v>15</v>
      </c>
      <c r="C32" s="9"/>
      <c r="D32" s="9"/>
      <c r="E32" s="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5" ht="15" customHeight="1" x14ac:dyDescent="0.3">
      <c r="A33" s="12" t="s">
        <v>16</v>
      </c>
      <c r="B33" s="25" t="s">
        <v>17</v>
      </c>
      <c r="C33" s="9"/>
      <c r="D33" s="9"/>
      <c r="E33" s="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5" ht="18.75" customHeight="1" x14ac:dyDescent="0.3">
      <c r="A34" s="12" t="s">
        <v>18</v>
      </c>
      <c r="B34" s="25" t="s">
        <v>59</v>
      </c>
      <c r="C34" s="9"/>
      <c r="D34" s="9"/>
      <c r="E34" s="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5" ht="18" customHeight="1" x14ac:dyDescent="0.3">
      <c r="A35" s="12" t="s">
        <v>20</v>
      </c>
      <c r="B35" s="14">
        <v>10</v>
      </c>
      <c r="C35" s="9"/>
      <c r="D35" s="9"/>
      <c r="E35" s="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5" ht="21.75" customHeight="1" x14ac:dyDescent="0.3">
      <c r="A36" s="12" t="s">
        <v>21</v>
      </c>
      <c r="B36" s="25" t="s">
        <v>22</v>
      </c>
      <c r="C36" s="9"/>
      <c r="D36" s="9"/>
      <c r="E36" s="9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5" ht="44.25" customHeight="1" x14ac:dyDescent="0.3">
      <c r="A37" s="12" t="s">
        <v>23</v>
      </c>
      <c r="B37" s="26" t="s">
        <v>24</v>
      </c>
      <c r="C37" s="53" t="s">
        <v>25</v>
      </c>
      <c r="D37" s="26" t="s">
        <v>26</v>
      </c>
      <c r="E37" s="26" t="s">
        <v>27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28"/>
      <c r="Y37" s="28"/>
    </row>
    <row r="38" spans="1:25" ht="44.25" customHeight="1" x14ac:dyDescent="0.3">
      <c r="A38" s="13" t="s">
        <v>28</v>
      </c>
      <c r="B38" s="7" t="s">
        <v>60</v>
      </c>
      <c r="C38" s="29" t="s">
        <v>30</v>
      </c>
      <c r="D38" s="30" t="s">
        <v>31</v>
      </c>
      <c r="E38" s="7" t="s">
        <v>61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5" ht="13" x14ac:dyDescent="0.3">
      <c r="A39" s="13" t="s">
        <v>33</v>
      </c>
      <c r="B39" s="7" t="s">
        <v>34</v>
      </c>
      <c r="C39" s="31" t="s">
        <v>30</v>
      </c>
      <c r="D39" s="30" t="s">
        <v>31</v>
      </c>
      <c r="E39" s="32" t="s">
        <v>35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5" ht="44.25" customHeight="1" x14ac:dyDescent="0.3">
      <c r="A40" s="13" t="s">
        <v>62</v>
      </c>
      <c r="B40" s="7" t="s">
        <v>63</v>
      </c>
      <c r="C40" s="29" t="s">
        <v>30</v>
      </c>
      <c r="D40" s="25" t="s">
        <v>31</v>
      </c>
      <c r="E40" s="33" t="s">
        <v>64</v>
      </c>
      <c r="F40" s="34"/>
      <c r="G40" s="35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37"/>
      <c r="Y40" s="37"/>
    </row>
    <row r="41" spans="1:25" ht="104" x14ac:dyDescent="0.3">
      <c r="A41" s="13" t="s">
        <v>65</v>
      </c>
      <c r="B41" s="7" t="s">
        <v>66</v>
      </c>
      <c r="C41" s="29"/>
      <c r="D41" s="38" t="s">
        <v>31</v>
      </c>
      <c r="E41" s="39" t="s">
        <v>226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5" ht="26" x14ac:dyDescent="0.3">
      <c r="A42" s="13" t="s">
        <v>49</v>
      </c>
      <c r="B42" s="7" t="s">
        <v>67</v>
      </c>
      <c r="C42" s="29"/>
      <c r="D42" s="30" t="s">
        <v>51</v>
      </c>
      <c r="E42" s="40" t="s">
        <v>68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5" ht="39" x14ac:dyDescent="0.3">
      <c r="A43" s="13" t="s">
        <v>53</v>
      </c>
      <c r="B43" s="7" t="s">
        <v>69</v>
      </c>
      <c r="C43" s="29"/>
      <c r="D43" s="30" t="s">
        <v>51</v>
      </c>
      <c r="E43" s="21" t="s">
        <v>70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5" ht="64.5" customHeight="1" x14ac:dyDescent="0.3">
      <c r="A44" s="13" t="s">
        <v>56</v>
      </c>
      <c r="B44" s="7" t="s">
        <v>71</v>
      </c>
      <c r="C44" s="29"/>
      <c r="D44" s="30" t="s">
        <v>51</v>
      </c>
      <c r="E44" s="7" t="s">
        <v>227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5" ht="13" x14ac:dyDescent="0.3">
      <c r="A45" s="41" t="s">
        <v>72</v>
      </c>
      <c r="B45" s="33" t="s">
        <v>73</v>
      </c>
      <c r="C45" s="42"/>
      <c r="D45" s="30" t="s">
        <v>51</v>
      </c>
      <c r="E45" s="33" t="s">
        <v>74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5" ht="39" x14ac:dyDescent="0.3">
      <c r="A46" s="13" t="s">
        <v>75</v>
      </c>
      <c r="B46" s="7" t="s">
        <v>76</v>
      </c>
      <c r="C46" s="29"/>
      <c r="D46" s="30" t="s">
        <v>51</v>
      </c>
      <c r="E46" s="7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5" ht="26" x14ac:dyDescent="0.3">
      <c r="A47" s="20" t="s">
        <v>77</v>
      </c>
      <c r="B47" s="21" t="s">
        <v>78</v>
      </c>
      <c r="C47" s="43" t="s">
        <v>47</v>
      </c>
      <c r="D47" s="30" t="s">
        <v>51</v>
      </c>
      <c r="E47" s="21" t="s">
        <v>79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5" ht="13" x14ac:dyDescent="0.3"/>
    <row r="49" spans="1:22" ht="13" x14ac:dyDescent="0.3"/>
    <row r="50" spans="1:22" ht="13" x14ac:dyDescent="0.3"/>
    <row r="51" spans="1:22" ht="21.75" customHeight="1" x14ac:dyDescent="0.3">
      <c r="A51" s="12" t="s">
        <v>12</v>
      </c>
      <c r="B51" s="13" t="s">
        <v>80</v>
      </c>
      <c r="C51" s="9"/>
      <c r="D51" s="9"/>
      <c r="E51" s="9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8.75" customHeight="1" x14ac:dyDescent="0.3">
      <c r="A52" s="12" t="s">
        <v>14</v>
      </c>
      <c r="B52" s="13" t="s">
        <v>15</v>
      </c>
      <c r="C52" s="9"/>
      <c r="D52" s="9"/>
      <c r="E52" s="9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8.75" customHeight="1" x14ac:dyDescent="0.3">
      <c r="A53" s="12" t="s">
        <v>16</v>
      </c>
      <c r="B53" s="25" t="s">
        <v>17</v>
      </c>
      <c r="C53" s="9"/>
      <c r="D53" s="9"/>
      <c r="E53" s="9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8.75" customHeight="1" x14ac:dyDescent="0.3">
      <c r="A54" s="12" t="s">
        <v>18</v>
      </c>
      <c r="B54" s="25" t="s">
        <v>19</v>
      </c>
      <c r="C54" s="9"/>
      <c r="D54" s="9"/>
      <c r="E54" s="9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" customHeight="1" x14ac:dyDescent="0.3">
      <c r="A55" s="12" t="s">
        <v>20</v>
      </c>
      <c r="B55" s="14">
        <f>COUNTA(A58:A69)</f>
        <v>12</v>
      </c>
      <c r="C55" s="9"/>
      <c r="D55" s="9"/>
      <c r="E55" s="9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8.75" customHeight="1" x14ac:dyDescent="0.3">
      <c r="A56" s="12" t="s">
        <v>21</v>
      </c>
      <c r="B56" s="25" t="s">
        <v>22</v>
      </c>
      <c r="C56" s="9"/>
      <c r="D56" s="9"/>
      <c r="E56" s="9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44.25" customHeight="1" x14ac:dyDescent="0.3">
      <c r="A57" s="12" t="s">
        <v>23</v>
      </c>
      <c r="B57" s="26" t="s">
        <v>24</v>
      </c>
      <c r="C57" s="53" t="s">
        <v>25</v>
      </c>
      <c r="D57" s="26" t="s">
        <v>26</v>
      </c>
      <c r="E57" s="26" t="s">
        <v>27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33.75" customHeight="1" x14ac:dyDescent="0.3">
      <c r="A58" s="13" t="s">
        <v>62</v>
      </c>
      <c r="B58" s="7" t="s">
        <v>81</v>
      </c>
      <c r="C58" s="29" t="s">
        <v>30</v>
      </c>
      <c r="D58" s="30" t="s">
        <v>31</v>
      </c>
      <c r="E58" s="7" t="s">
        <v>82</v>
      </c>
      <c r="F58" s="44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72.75" customHeight="1" x14ac:dyDescent="0.3">
      <c r="A59" s="13" t="s">
        <v>65</v>
      </c>
      <c r="B59" s="7" t="s">
        <v>83</v>
      </c>
      <c r="C59" s="31"/>
      <c r="D59" s="30" t="s">
        <v>31</v>
      </c>
      <c r="E59" s="32" t="s">
        <v>84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69.5" customHeight="1" x14ac:dyDescent="0.3">
      <c r="A60" s="13" t="s">
        <v>85</v>
      </c>
      <c r="B60" s="7" t="s">
        <v>86</v>
      </c>
      <c r="C60" s="29"/>
      <c r="D60" s="30" t="s">
        <v>31</v>
      </c>
      <c r="E60" s="7" t="s">
        <v>87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44.25" customHeight="1" x14ac:dyDescent="0.3">
      <c r="A61" s="13" t="s">
        <v>88</v>
      </c>
      <c r="B61" s="7" t="s">
        <v>89</v>
      </c>
      <c r="C61" s="29"/>
      <c r="D61" s="30" t="s">
        <v>31</v>
      </c>
      <c r="E61" s="7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44.25" customHeight="1" x14ac:dyDescent="0.3">
      <c r="A62" s="13" t="s">
        <v>90</v>
      </c>
      <c r="B62" s="7" t="s">
        <v>91</v>
      </c>
      <c r="C62" s="29"/>
      <c r="D62" s="30" t="s">
        <v>51</v>
      </c>
      <c r="E62" s="7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75" customHeight="1" x14ac:dyDescent="0.3">
      <c r="A63" s="13" t="s">
        <v>92</v>
      </c>
      <c r="B63" s="7" t="s">
        <v>93</v>
      </c>
      <c r="C63" s="29"/>
      <c r="D63" s="30" t="s">
        <v>31</v>
      </c>
      <c r="E63" s="7" t="s">
        <v>94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44.25" customHeight="1" x14ac:dyDescent="0.3">
      <c r="A64" s="13" t="s">
        <v>95</v>
      </c>
      <c r="B64" s="7" t="s">
        <v>96</v>
      </c>
      <c r="C64" s="29"/>
      <c r="D64" s="30" t="s">
        <v>31</v>
      </c>
      <c r="E64" s="7" t="s">
        <v>97</v>
      </c>
      <c r="F64" s="4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5" ht="44.25" customHeight="1" x14ac:dyDescent="0.3">
      <c r="A65" s="41" t="s">
        <v>98</v>
      </c>
      <c r="B65" s="33" t="s">
        <v>99</v>
      </c>
      <c r="C65" s="42"/>
      <c r="D65" s="30" t="s">
        <v>31</v>
      </c>
      <c r="E65" s="33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5" ht="34.5" customHeight="1" x14ac:dyDescent="0.3">
      <c r="A66" s="46" t="s">
        <v>100</v>
      </c>
      <c r="B66" s="47" t="s">
        <v>101</v>
      </c>
      <c r="C66" s="25"/>
      <c r="D66" s="25" t="s">
        <v>31</v>
      </c>
      <c r="E66" s="33" t="s">
        <v>102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5" ht="44.25" customHeight="1" x14ac:dyDescent="0.3">
      <c r="A67" s="13" t="s">
        <v>103</v>
      </c>
      <c r="B67" s="7" t="s">
        <v>104</v>
      </c>
      <c r="C67" s="29"/>
      <c r="D67" s="30" t="s">
        <v>31</v>
      </c>
      <c r="E67" s="7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5" ht="90" customHeight="1" x14ac:dyDescent="0.3">
      <c r="A68" s="20" t="s">
        <v>105</v>
      </c>
      <c r="B68" s="21" t="s">
        <v>106</v>
      </c>
      <c r="C68" s="43"/>
      <c r="D68" s="30" t="s">
        <v>51</v>
      </c>
      <c r="E68" s="48" t="s">
        <v>107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5" ht="59.5" customHeight="1" x14ac:dyDescent="0.3">
      <c r="A69" s="13" t="s">
        <v>108</v>
      </c>
      <c r="B69" s="7" t="s">
        <v>109</v>
      </c>
      <c r="C69" s="29"/>
      <c r="D69" s="30" t="s">
        <v>51</v>
      </c>
      <c r="E69" s="7" t="s">
        <v>110</v>
      </c>
    </row>
    <row r="70" spans="1:25" ht="19.5" customHeight="1" x14ac:dyDescent="0.3"/>
    <row r="71" spans="1:25" ht="21" customHeight="1" x14ac:dyDescent="0.3"/>
    <row r="72" spans="1:25" ht="18.75" customHeight="1" x14ac:dyDescent="0.3"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5" ht="21" customHeight="1" x14ac:dyDescent="0.3">
      <c r="A73" s="12" t="s">
        <v>12</v>
      </c>
      <c r="B73" s="13" t="s">
        <v>111</v>
      </c>
      <c r="C73" s="9"/>
      <c r="D73" s="9"/>
      <c r="E73" s="9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5" ht="22.5" customHeight="1" x14ac:dyDescent="0.3">
      <c r="A74" s="12" t="s">
        <v>14</v>
      </c>
      <c r="B74" s="13" t="s">
        <v>15</v>
      </c>
      <c r="C74" s="9"/>
      <c r="D74" s="9"/>
      <c r="E74" s="9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5" ht="18" customHeight="1" x14ac:dyDescent="0.3">
      <c r="A75" s="12" t="s">
        <v>16</v>
      </c>
      <c r="B75" s="25" t="s">
        <v>17</v>
      </c>
      <c r="C75" s="9"/>
      <c r="D75" s="9"/>
      <c r="E75" s="9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5" ht="21" customHeight="1" x14ac:dyDescent="0.3">
      <c r="A76" s="12" t="s">
        <v>18</v>
      </c>
      <c r="B76" s="25" t="s">
        <v>19</v>
      </c>
      <c r="C76" s="9"/>
      <c r="D76" s="9"/>
      <c r="E76" s="9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5" ht="19.5" customHeight="1" x14ac:dyDescent="0.3">
      <c r="A77" s="12" t="s">
        <v>20</v>
      </c>
      <c r="B77" s="14">
        <f>COUNTA(A80:A95)</f>
        <v>16</v>
      </c>
      <c r="C77" s="9"/>
      <c r="D77" s="9"/>
      <c r="E77" s="9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8"/>
      <c r="X77" s="28"/>
      <c r="Y77" s="28"/>
    </row>
    <row r="78" spans="1:25" ht="18.75" customHeight="1" x14ac:dyDescent="0.3">
      <c r="A78" s="12" t="s">
        <v>21</v>
      </c>
      <c r="B78" s="25" t="s">
        <v>22</v>
      </c>
      <c r="C78" s="9"/>
      <c r="D78" s="9"/>
      <c r="E78" s="9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5" ht="44.25" customHeight="1" x14ac:dyDescent="0.3">
      <c r="A79" s="12" t="s">
        <v>23</v>
      </c>
      <c r="B79" s="26" t="s">
        <v>24</v>
      </c>
      <c r="C79" s="53" t="s">
        <v>25</v>
      </c>
      <c r="D79" s="26" t="s">
        <v>26</v>
      </c>
      <c r="E79" s="26" t="s">
        <v>27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5" ht="39" x14ac:dyDescent="0.3">
      <c r="A80" s="13" t="s">
        <v>33</v>
      </c>
      <c r="B80" s="49" t="s">
        <v>112</v>
      </c>
      <c r="C80" s="50" t="s">
        <v>30</v>
      </c>
      <c r="D80" s="50" t="s">
        <v>31</v>
      </c>
      <c r="E80" s="7" t="s">
        <v>113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3" x14ac:dyDescent="0.3">
      <c r="A81" s="13" t="s">
        <v>114</v>
      </c>
      <c r="B81" s="7" t="s">
        <v>115</v>
      </c>
      <c r="C81" s="51"/>
      <c r="D81" s="50" t="s">
        <v>31</v>
      </c>
      <c r="E81" s="32" t="s">
        <v>116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3" x14ac:dyDescent="0.3">
      <c r="A82" s="13" t="s">
        <v>117</v>
      </c>
      <c r="B82" s="7" t="s">
        <v>118</v>
      </c>
      <c r="C82" s="50"/>
      <c r="D82" s="50" t="s">
        <v>51</v>
      </c>
      <c r="E82" s="7" t="s">
        <v>119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3" x14ac:dyDescent="0.3">
      <c r="A83" s="13" t="s">
        <v>120</v>
      </c>
      <c r="B83" s="7" t="s">
        <v>121</v>
      </c>
      <c r="C83" s="50"/>
      <c r="D83" s="50" t="s">
        <v>31</v>
      </c>
      <c r="E83" s="7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3" x14ac:dyDescent="0.3">
      <c r="A84" s="13" t="s">
        <v>122</v>
      </c>
      <c r="B84" s="7" t="s">
        <v>123</v>
      </c>
      <c r="C84" s="50"/>
      <c r="D84" s="50" t="s">
        <v>31</v>
      </c>
      <c r="E84" s="7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3" x14ac:dyDescent="0.3">
      <c r="A85" s="13" t="s">
        <v>124</v>
      </c>
      <c r="B85" s="7" t="s">
        <v>125</v>
      </c>
      <c r="C85" s="50"/>
      <c r="D85" s="50" t="s">
        <v>31</v>
      </c>
      <c r="E85" s="7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3" x14ac:dyDescent="0.3">
      <c r="A86" s="13" t="s">
        <v>126</v>
      </c>
      <c r="B86" s="7" t="s">
        <v>127</v>
      </c>
      <c r="C86" s="51"/>
      <c r="D86" s="50" t="s">
        <v>31</v>
      </c>
      <c r="E86" s="3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3" x14ac:dyDescent="0.3">
      <c r="A87" s="13" t="s">
        <v>128</v>
      </c>
      <c r="B87" s="7" t="s">
        <v>129</v>
      </c>
      <c r="C87" s="50"/>
      <c r="D87" s="50" t="s">
        <v>31</v>
      </c>
      <c r="E87" s="7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3" x14ac:dyDescent="0.3">
      <c r="A88" s="13" t="s">
        <v>130</v>
      </c>
      <c r="B88" s="7" t="s">
        <v>131</v>
      </c>
      <c r="C88" s="50"/>
      <c r="D88" s="50" t="s">
        <v>31</v>
      </c>
      <c r="E88" s="7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3" x14ac:dyDescent="0.3">
      <c r="A89" s="13" t="s">
        <v>132</v>
      </c>
      <c r="B89" s="7" t="s">
        <v>133</v>
      </c>
      <c r="C89" s="50"/>
      <c r="D89" s="50" t="s">
        <v>31</v>
      </c>
      <c r="E89" s="7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3" x14ac:dyDescent="0.3">
      <c r="A90" s="13" t="s">
        <v>134</v>
      </c>
      <c r="B90" s="7" t="s">
        <v>135</v>
      </c>
      <c r="C90" s="50"/>
      <c r="D90" s="50" t="s">
        <v>51</v>
      </c>
      <c r="E90" s="7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3" x14ac:dyDescent="0.3">
      <c r="A91" s="13" t="s">
        <v>136</v>
      </c>
      <c r="B91" s="7" t="s">
        <v>137</v>
      </c>
      <c r="C91" s="51"/>
      <c r="D91" s="50" t="s">
        <v>51</v>
      </c>
      <c r="E91" s="32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3" x14ac:dyDescent="0.3">
      <c r="A92" s="13" t="s">
        <v>138</v>
      </c>
      <c r="B92" s="7" t="s">
        <v>139</v>
      </c>
      <c r="C92" s="50"/>
      <c r="D92" s="50" t="s">
        <v>38</v>
      </c>
      <c r="E92" s="7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26" x14ac:dyDescent="0.3">
      <c r="A93" s="13" t="s">
        <v>140</v>
      </c>
      <c r="B93" s="7" t="s">
        <v>141</v>
      </c>
      <c r="C93" s="50"/>
      <c r="D93" s="50" t="s">
        <v>38</v>
      </c>
      <c r="E93" s="7" t="s">
        <v>142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3" x14ac:dyDescent="0.3">
      <c r="A94" s="13" t="s">
        <v>143</v>
      </c>
      <c r="B94" s="7" t="s">
        <v>144</v>
      </c>
      <c r="C94" s="50"/>
      <c r="D94" s="50" t="s">
        <v>31</v>
      </c>
      <c r="E94" s="7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3" x14ac:dyDescent="0.3">
      <c r="A95" s="13" t="s">
        <v>145</v>
      </c>
      <c r="B95" s="7" t="s">
        <v>146</v>
      </c>
      <c r="C95" s="50"/>
      <c r="D95" s="50" t="s">
        <v>31</v>
      </c>
      <c r="E95" s="7"/>
    </row>
    <row r="96" spans="1:22" ht="15.5" customHeight="1" x14ac:dyDescent="0.3"/>
    <row r="97" spans="1:25" ht="17" customHeight="1" x14ac:dyDescent="0.3"/>
    <row r="98" spans="1:25" ht="17.5" customHeight="1" x14ac:dyDescent="0.3"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5" ht="13" x14ac:dyDescent="0.3">
      <c r="A99" s="12" t="s">
        <v>12</v>
      </c>
      <c r="B99" s="13" t="s">
        <v>147</v>
      </c>
      <c r="C99" s="9"/>
      <c r="D99" s="9"/>
      <c r="E99" s="9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ht="13" x14ac:dyDescent="0.3">
      <c r="A100" s="12" t="s">
        <v>14</v>
      </c>
      <c r="B100" s="13" t="s">
        <v>15</v>
      </c>
      <c r="C100" s="9"/>
      <c r="D100" s="9"/>
      <c r="E100" s="9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ht="13" x14ac:dyDescent="0.3">
      <c r="A101" s="12" t="s">
        <v>16</v>
      </c>
      <c r="B101" s="25" t="s">
        <v>17</v>
      </c>
      <c r="C101" s="9"/>
      <c r="D101" s="9"/>
      <c r="E101" s="9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ht="13" x14ac:dyDescent="0.3">
      <c r="A102" s="12" t="s">
        <v>18</v>
      </c>
      <c r="B102" s="25" t="s">
        <v>19</v>
      </c>
      <c r="C102" s="9"/>
      <c r="D102" s="9"/>
      <c r="E102" s="9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ht="13" x14ac:dyDescent="0.3">
      <c r="A103" s="12" t="s">
        <v>20</v>
      </c>
      <c r="B103" s="14">
        <f>COUNTA(A106:A111)</f>
        <v>6</v>
      </c>
      <c r="C103" s="9"/>
      <c r="D103" s="9"/>
      <c r="E103" s="9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 ht="13" x14ac:dyDescent="0.3">
      <c r="A104" s="12" t="s">
        <v>21</v>
      </c>
      <c r="B104" s="25" t="s">
        <v>22</v>
      </c>
      <c r="C104" s="9"/>
      <c r="D104" s="9"/>
      <c r="E104" s="9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ht="44.25" customHeight="1" x14ac:dyDescent="0.3">
      <c r="A105" s="26" t="s">
        <v>23</v>
      </c>
      <c r="B105" s="26" t="s">
        <v>24</v>
      </c>
      <c r="C105" s="26" t="s">
        <v>25</v>
      </c>
      <c r="D105" s="26" t="s">
        <v>26</v>
      </c>
      <c r="E105" s="26" t="s">
        <v>27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ht="26" x14ac:dyDescent="0.3">
      <c r="A106" s="13" t="s">
        <v>42</v>
      </c>
      <c r="B106" s="7" t="s">
        <v>148</v>
      </c>
      <c r="C106" s="29" t="s">
        <v>30</v>
      </c>
      <c r="D106" s="30" t="s">
        <v>31</v>
      </c>
      <c r="E106" s="7" t="s">
        <v>149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ht="13" x14ac:dyDescent="0.3">
      <c r="A107" s="13" t="s">
        <v>150</v>
      </c>
      <c r="B107" s="52" t="s">
        <v>151</v>
      </c>
      <c r="C107" s="31"/>
      <c r="D107" s="30" t="s">
        <v>31</v>
      </c>
      <c r="E107" s="32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ht="13" x14ac:dyDescent="0.3">
      <c r="A108" s="13" t="s">
        <v>152</v>
      </c>
      <c r="B108" s="52" t="s">
        <v>153</v>
      </c>
      <c r="C108" s="29"/>
      <c r="D108" s="30" t="s">
        <v>31</v>
      </c>
      <c r="E108" s="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ht="13" x14ac:dyDescent="0.3">
      <c r="A109" s="13" t="s">
        <v>154</v>
      </c>
      <c r="B109" s="7" t="s">
        <v>155</v>
      </c>
      <c r="C109" s="29"/>
      <c r="D109" s="30" t="s">
        <v>31</v>
      </c>
      <c r="E109" s="7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ht="13" x14ac:dyDescent="0.3">
      <c r="A110" s="13" t="s">
        <v>156</v>
      </c>
      <c r="B110" s="7" t="s">
        <v>157</v>
      </c>
      <c r="C110" s="29"/>
      <c r="D110" s="30" t="s">
        <v>38</v>
      </c>
      <c r="E110" s="7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5" ht="13" x14ac:dyDescent="0.3">
      <c r="A111" s="13" t="s">
        <v>124</v>
      </c>
      <c r="B111" s="7" t="s">
        <v>158</v>
      </c>
      <c r="C111" s="29"/>
      <c r="D111" s="30" t="s">
        <v>31</v>
      </c>
      <c r="E111" s="7"/>
    </row>
  </sheetData>
  <mergeCells count="2">
    <mergeCell ref="A1:B1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5"/>
  <sheetViews>
    <sheetView workbookViewId="0"/>
  </sheetViews>
  <sheetFormatPr defaultRowHeight="14.5" x14ac:dyDescent="0.35"/>
  <sheetData>
    <row r="1" spans="1:2" ht="15" thickBot="1" x14ac:dyDescent="0.4">
      <c r="A1" s="1" t="s">
        <v>159</v>
      </c>
      <c r="B1" s="2" t="s">
        <v>159</v>
      </c>
    </row>
    <row r="2" spans="1:2" ht="15" thickBot="1" x14ac:dyDescent="0.4">
      <c r="A2" s="3" t="s">
        <v>160</v>
      </c>
      <c r="B2" s="4" t="s">
        <v>161</v>
      </c>
    </row>
    <row r="3" spans="1:2" ht="15" thickBot="1" x14ac:dyDescent="0.4">
      <c r="A3" s="3" t="s">
        <v>162</v>
      </c>
      <c r="B3" s="4" t="s">
        <v>163</v>
      </c>
    </row>
    <row r="4" spans="1:2" ht="15" thickBot="1" x14ac:dyDescent="0.4">
      <c r="A4" s="3" t="s">
        <v>164</v>
      </c>
      <c r="B4" s="4" t="s">
        <v>165</v>
      </c>
    </row>
    <row r="5" spans="1:2" ht="15" thickBot="1" x14ac:dyDescent="0.4">
      <c r="A5" s="3" t="s">
        <v>166</v>
      </c>
      <c r="B5" s="4" t="s">
        <v>167</v>
      </c>
    </row>
    <row r="6" spans="1:2" ht="15" thickBot="1" x14ac:dyDescent="0.4">
      <c r="A6" s="3" t="s">
        <v>168</v>
      </c>
      <c r="B6" s="4" t="s">
        <v>169</v>
      </c>
    </row>
    <row r="7" spans="1:2" ht="15" thickBot="1" x14ac:dyDescent="0.4">
      <c r="A7" s="3" t="s">
        <v>170</v>
      </c>
      <c r="B7" s="4" t="s">
        <v>171</v>
      </c>
    </row>
    <row r="8" spans="1:2" ht="15" thickBot="1" x14ac:dyDescent="0.4">
      <c r="A8" s="3" t="s">
        <v>172</v>
      </c>
      <c r="B8" s="4" t="s">
        <v>173</v>
      </c>
    </row>
    <row r="9" spans="1:2" ht="15" thickBot="1" x14ac:dyDescent="0.4">
      <c r="A9" s="3" t="s">
        <v>174</v>
      </c>
      <c r="B9" s="4" t="s">
        <v>175</v>
      </c>
    </row>
    <row r="10" spans="1:2" ht="15" thickBot="1" x14ac:dyDescent="0.4">
      <c r="A10" s="3" t="s">
        <v>176</v>
      </c>
      <c r="B10" s="4" t="s">
        <v>177</v>
      </c>
    </row>
    <row r="11" spans="1:2" ht="15" thickBot="1" x14ac:dyDescent="0.4">
      <c r="A11" s="3" t="s">
        <v>178</v>
      </c>
      <c r="B11" s="4" t="s">
        <v>30</v>
      </c>
    </row>
    <row r="12" spans="1:2" ht="15" thickBot="1" x14ac:dyDescent="0.4">
      <c r="A12" s="3" t="s">
        <v>179</v>
      </c>
      <c r="B12" s="4" t="s">
        <v>180</v>
      </c>
    </row>
    <row r="13" spans="1:2" ht="15" thickBot="1" x14ac:dyDescent="0.4">
      <c r="A13" s="3" t="s">
        <v>181</v>
      </c>
      <c r="B13" s="4" t="s">
        <v>182</v>
      </c>
    </row>
    <row r="14" spans="1:2" ht="15" thickBot="1" x14ac:dyDescent="0.4">
      <c r="A14" s="3" t="s">
        <v>183</v>
      </c>
      <c r="B14" s="4" t="s">
        <v>184</v>
      </c>
    </row>
    <row r="15" spans="1:2" ht="15" thickBot="1" x14ac:dyDescent="0.4">
      <c r="A15" s="3" t="s">
        <v>185</v>
      </c>
      <c r="B15" s="4" t="s">
        <v>186</v>
      </c>
    </row>
    <row r="16" spans="1:2" ht="15" thickBot="1" x14ac:dyDescent="0.4">
      <c r="A16" s="3" t="s">
        <v>187</v>
      </c>
      <c r="B16" s="4" t="s">
        <v>188</v>
      </c>
    </row>
    <row r="17" spans="1:2" ht="15" thickBot="1" x14ac:dyDescent="0.4">
      <c r="A17" s="3" t="s">
        <v>189</v>
      </c>
      <c r="B17" s="4" t="s">
        <v>190</v>
      </c>
    </row>
    <row r="18" spans="1:2" ht="15" thickBot="1" x14ac:dyDescent="0.4">
      <c r="A18" s="3" t="s">
        <v>191</v>
      </c>
      <c r="B18" s="4" t="s">
        <v>192</v>
      </c>
    </row>
    <row r="19" spans="1:2" ht="15" thickBot="1" x14ac:dyDescent="0.4">
      <c r="A19" s="3" t="s">
        <v>193</v>
      </c>
      <c r="B19" s="4" t="s">
        <v>194</v>
      </c>
    </row>
    <row r="20" spans="1:2" ht="15" thickBot="1" x14ac:dyDescent="0.4">
      <c r="A20" s="3" t="s">
        <v>195</v>
      </c>
      <c r="B20" s="4" t="s">
        <v>196</v>
      </c>
    </row>
    <row r="21" spans="1:2" ht="15" thickBot="1" x14ac:dyDescent="0.4">
      <c r="A21" s="3" t="s">
        <v>197</v>
      </c>
      <c r="B21" s="4" t="s">
        <v>198</v>
      </c>
    </row>
    <row r="22" spans="1:2" ht="15" thickBot="1" x14ac:dyDescent="0.4">
      <c r="A22" s="3" t="s">
        <v>199</v>
      </c>
      <c r="B22" s="4" t="s">
        <v>200</v>
      </c>
    </row>
    <row r="23" spans="1:2" ht="15" thickBot="1" x14ac:dyDescent="0.4">
      <c r="A23" s="3" t="s">
        <v>201</v>
      </c>
      <c r="B23" s="4" t="s">
        <v>202</v>
      </c>
    </row>
    <row r="24" spans="1:2" ht="15" thickBot="1" x14ac:dyDescent="0.4">
      <c r="A24" s="3" t="s">
        <v>203</v>
      </c>
      <c r="B24" s="4" t="s">
        <v>204</v>
      </c>
    </row>
    <row r="25" spans="1:2" ht="15" thickBot="1" x14ac:dyDescent="0.4">
      <c r="A25" s="3" t="s">
        <v>205</v>
      </c>
      <c r="B25" s="4" t="s">
        <v>206</v>
      </c>
    </row>
    <row r="26" spans="1:2" ht="15" thickBot="1" x14ac:dyDescent="0.4">
      <c r="A26" s="3" t="s">
        <v>207</v>
      </c>
      <c r="B26" s="4" t="s">
        <v>208</v>
      </c>
    </row>
    <row r="27" spans="1:2" ht="15" thickBot="1" x14ac:dyDescent="0.4">
      <c r="A27" s="3" t="s">
        <v>209</v>
      </c>
      <c r="B27" s="4" t="s">
        <v>210</v>
      </c>
    </row>
    <row r="28" spans="1:2" ht="15" thickBot="1" x14ac:dyDescent="0.4">
      <c r="A28" s="3" t="s">
        <v>211</v>
      </c>
      <c r="B28" s="4" t="s">
        <v>212</v>
      </c>
    </row>
    <row r="29" spans="1:2" ht="15" thickBot="1" x14ac:dyDescent="0.4">
      <c r="A29" s="3" t="s">
        <v>213</v>
      </c>
      <c r="B29" s="4" t="s">
        <v>177</v>
      </c>
    </row>
    <row r="30" spans="1:2" ht="15" thickBot="1" x14ac:dyDescent="0.4">
      <c r="A30" s="3" t="s">
        <v>214</v>
      </c>
      <c r="B30" s="4"/>
    </row>
    <row r="31" spans="1:2" ht="15" thickBot="1" x14ac:dyDescent="0.4">
      <c r="A31" s="3" t="s">
        <v>215</v>
      </c>
      <c r="B31" s="4" t="s">
        <v>169</v>
      </c>
    </row>
    <row r="32" spans="1:2" ht="15" thickBot="1" x14ac:dyDescent="0.4">
      <c r="A32" s="3" t="s">
        <v>216</v>
      </c>
      <c r="B32" s="4" t="s">
        <v>217</v>
      </c>
    </row>
    <row r="33" spans="1:2" ht="15" thickBot="1" x14ac:dyDescent="0.4">
      <c r="A33" s="3" t="s">
        <v>218</v>
      </c>
      <c r="B33" s="4" t="s">
        <v>219</v>
      </c>
    </row>
    <row r="34" spans="1:2" ht="15" thickBot="1" x14ac:dyDescent="0.4">
      <c r="A34" s="3" t="s">
        <v>220</v>
      </c>
      <c r="B34" s="4" t="s">
        <v>221</v>
      </c>
    </row>
    <row r="35" spans="1:2" ht="15" thickBot="1" x14ac:dyDescent="0.4">
      <c r="A35" s="3" t="s">
        <v>222</v>
      </c>
      <c r="B35" s="4" t="s">
        <v>223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5783FB9CAF04F8E8E8B0B633DAFB6" ma:contentTypeVersion="8" ma:contentTypeDescription="Create a new document." ma:contentTypeScope="" ma:versionID="dbed3a2bf7beac04e221a80d57123767">
  <xsd:schema xmlns:xsd="http://www.w3.org/2001/XMLSchema" xmlns:xs="http://www.w3.org/2001/XMLSchema" xmlns:p="http://schemas.microsoft.com/office/2006/metadata/properties" xmlns:ns2="67648c40-fdb1-4c0b-95c2-d17d47e4acb2" xmlns:ns3="b3d8dd24-36af-49af-9acb-393d32fa835f" targetNamespace="http://schemas.microsoft.com/office/2006/metadata/properties" ma:root="true" ma:fieldsID="2cae3ed28c0de68925554019bff7d610" ns2:_="" ns3:_="">
    <xsd:import namespace="67648c40-fdb1-4c0b-95c2-d17d47e4acb2"/>
    <xsd:import namespace="b3d8dd24-36af-49af-9acb-393d32fa835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648c40-fdb1-4c0b-95c2-d17d47e4ac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8dd24-36af-49af-9acb-393d32fa8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C540D-D73B-4889-9E5D-E33C34D7A5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DFCD0-C1E1-478D-803E-0C6CE140D18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C648F2-55DB-4CBB-ADA0-696C87D56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648c40-fdb1-4c0b-95c2-d17d47e4acb2"/>
    <ds:schemaRef ds:uri="b3d8dd24-36af-49af-9acb-393d32fa83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Specification_format</vt:lpstr>
      <vt:lpstr>Translit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2024-06-10T07:14:35Z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0x010100C285783FB9CAF04F8E8E8B0B633DAFB6</vt:lpwstr>
  </property>
</Properties>
</file>