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4800" windowWidth="18360" windowHeight="4185" activeTab="0"/>
  </bookViews>
  <sheets>
    <sheet name="Лист1" sheetId="1" r:id="rId1"/>
    <sheet name="Лист2" sheetId="2" r:id="rId2"/>
    <sheet name="Лист3" sheetId="3" r:id="rId3"/>
  </sheets>
  <definedNames>
    <definedName name="ExternalData_1" localSheetId="0">'Лист1'!$A$1:$L$15</definedName>
    <definedName name="_xlnm.Print_Area" localSheetId="0">'Лист1'!$A$1:$N$23</definedName>
  </definedNames>
  <calcPr fullCalcOnLoad="1"/>
</workbook>
</file>

<file path=xl/sharedStrings.xml><?xml version="1.0" encoding="utf-8"?>
<sst xmlns="http://schemas.openxmlformats.org/spreadsheetml/2006/main" count="38" uniqueCount="36">
  <si>
    <t>Товар состоит на контроле в Таможенном Управлении по г. Алматы</t>
  </si>
  <si>
    <t>№п/п</t>
  </si>
  <si>
    <t>Нименование препарата</t>
  </si>
  <si>
    <t>Срок годности</t>
  </si>
  <si>
    <t>Кол-во упаковок</t>
  </si>
  <si>
    <t>Код ТН ВЭД</t>
  </si>
  <si>
    <t>Вес брутто</t>
  </si>
  <si>
    <t>Вес нетто</t>
  </si>
  <si>
    <t>Кол-во мест</t>
  </si>
  <si>
    <t>Итого:</t>
  </si>
  <si>
    <t>216</t>
  </si>
  <si>
    <t>420</t>
  </si>
  <si>
    <t>2000</t>
  </si>
  <si>
    <t>1000</t>
  </si>
  <si>
    <t>610</t>
  </si>
  <si>
    <t>90</t>
  </si>
  <si>
    <t>896</t>
  </si>
  <si>
    <t>508</t>
  </si>
  <si>
    <t>388</t>
  </si>
  <si>
    <t>300</t>
  </si>
  <si>
    <t>№ГТД ИМ-70</t>
  </si>
  <si>
    <t>Цена по импорту 70</t>
  </si>
  <si>
    <t>Снято с контроля по ГТД ____________________________</t>
  </si>
  <si>
    <t>ПРОИЗВЕДЕНО</t>
  </si>
  <si>
    <t>СЕРИЯ</t>
  </si>
  <si>
    <t>поставка на платной основе</t>
  </si>
  <si>
    <t>Цена по импорту 40</t>
  </si>
  <si>
    <t>Таможенный пост: 55302</t>
  </si>
  <si>
    <t>Отпуск товаров фирмы "Seltfar SA"</t>
  </si>
  <si>
    <t>Страна происхождения:Европейский союз</t>
  </si>
  <si>
    <t>Кол-во коробок</t>
  </si>
  <si>
    <t>Адрес склада:</t>
  </si>
  <si>
    <t xml:space="preserve">Условия поставки:  </t>
  </si>
  <si>
    <t xml:space="preserve">Получатель: </t>
  </si>
  <si>
    <t xml:space="preserve">С таможенного склада ТОО </t>
  </si>
  <si>
    <t>Отпускной лист №___ к инвойсу №F________ от _________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</si>
</sst>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mmm/yyyy"/>
    <numFmt numFmtId="166" formatCode="0.000"/>
    <numFmt numFmtId="167" formatCode="0.0"/>
    <numFmt numFmtId="168" formatCode="0.0000"/>
    <numFmt numFmtId="169" formatCode="0.00000"/>
  </numFmts>
  <fonts count="50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center" vertical="top" wrapText="1"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4" fontId="49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9" fillId="0" borderId="14" xfId="0" applyFont="1" applyFill="1" applyBorder="1" applyAlignment="1">
      <alignment horizontal="center" vertical="center"/>
    </xf>
    <xf numFmtId="166" fontId="0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16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167" fontId="10" fillId="0" borderId="13" xfId="0" applyNumberFormat="1" applyFont="1" applyFill="1" applyBorder="1" applyAlignment="1">
      <alignment horizontal="center" vertical="center"/>
    </xf>
    <xf numFmtId="167" fontId="10" fillId="0" borderId="1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tabSelected="1" zoomScale="85" zoomScaleNormal="85" zoomScalePageLayoutView="0" workbookViewId="0" topLeftCell="A1">
      <selection activeCell="C27" sqref="C27"/>
    </sheetView>
  </sheetViews>
  <sheetFormatPr defaultColWidth="9.00390625" defaultRowHeight="12.75"/>
  <cols>
    <col min="1" max="1" width="6.375" style="32" customWidth="1"/>
    <col min="2" max="2" width="25.25390625" style="32" customWidth="1"/>
    <col min="3" max="3" width="32.75390625" style="32" customWidth="1"/>
    <col min="4" max="4" width="11.25390625" style="32" customWidth="1"/>
    <col min="5" max="5" width="12.75390625" style="32" customWidth="1"/>
    <col min="6" max="6" width="14.75390625" style="32" customWidth="1"/>
    <col min="7" max="7" width="13.125" style="32" customWidth="1"/>
    <col min="8" max="8" width="12.25390625" style="32" customWidth="1"/>
    <col min="9" max="9" width="11.00390625" style="32" customWidth="1"/>
    <col min="10" max="10" width="17.75390625" style="32" customWidth="1"/>
    <col min="11" max="11" width="13.25390625" style="32" customWidth="1"/>
    <col min="12" max="12" width="12.75390625" style="32" bestFit="1" customWidth="1"/>
    <col min="13" max="13" width="11.875" style="32" customWidth="1"/>
    <col min="14" max="14" width="8.625" style="32" customWidth="1"/>
    <col min="15" max="16384" width="9.125" style="32" customWidth="1"/>
  </cols>
  <sheetData>
    <row r="1" spans="1:8" s="31" customFormat="1" ht="18">
      <c r="A1" s="29" t="s">
        <v>35</v>
      </c>
      <c r="B1" s="29"/>
      <c r="C1" s="29"/>
      <c r="D1" s="29"/>
      <c r="E1" s="30"/>
      <c r="F1" s="30"/>
      <c r="G1" s="30"/>
      <c r="H1" s="30"/>
    </row>
    <row r="2" spans="1:9" ht="12.75">
      <c r="A2" s="12"/>
      <c r="B2" s="12"/>
      <c r="C2" s="12"/>
      <c r="D2" s="12"/>
      <c r="E2" s="12"/>
      <c r="F2" s="12"/>
      <c r="G2" s="12"/>
      <c r="H2" s="12"/>
      <c r="I2" s="12"/>
    </row>
    <row r="3" spans="1:9" ht="12.75">
      <c r="A3" s="33" t="s">
        <v>28</v>
      </c>
      <c r="B3" s="33"/>
      <c r="C3" s="33"/>
      <c r="D3" s="33"/>
      <c r="E3" s="12"/>
      <c r="F3" s="12"/>
      <c r="G3" s="12"/>
      <c r="H3" s="12"/>
      <c r="I3" s="12" t="s">
        <v>22</v>
      </c>
    </row>
    <row r="4" spans="1:9" ht="12.75">
      <c r="A4" s="33" t="s">
        <v>34</v>
      </c>
      <c r="B4" s="33"/>
      <c r="C4" s="33"/>
      <c r="D4" s="33"/>
      <c r="E4" s="12"/>
      <c r="F4" s="12"/>
      <c r="G4" s="12" t="s">
        <v>29</v>
      </c>
      <c r="H4" s="12"/>
      <c r="I4" s="12"/>
    </row>
    <row r="5" spans="1:9" ht="12.75">
      <c r="A5" s="12"/>
      <c r="B5" s="12"/>
      <c r="C5" s="12"/>
      <c r="D5" s="12"/>
      <c r="E5" s="12"/>
      <c r="F5" s="12"/>
      <c r="G5" s="12"/>
      <c r="H5" s="12"/>
      <c r="I5" s="12"/>
    </row>
    <row r="6" spans="1:9" ht="12.75">
      <c r="A6" s="12"/>
      <c r="B6" s="12"/>
      <c r="C6" s="12"/>
      <c r="D6" s="12"/>
      <c r="E6" s="12"/>
      <c r="F6" s="12"/>
      <c r="G6" s="12" t="s">
        <v>25</v>
      </c>
      <c r="H6" s="12"/>
      <c r="I6" s="12"/>
    </row>
    <row r="7" spans="1:9" ht="12.75">
      <c r="A7" s="49" t="s">
        <v>33</v>
      </c>
      <c r="B7" s="49"/>
      <c r="C7" s="49"/>
      <c r="D7" s="33"/>
      <c r="E7" s="12"/>
      <c r="F7" s="12"/>
      <c r="G7" s="12" t="s">
        <v>27</v>
      </c>
      <c r="H7" s="12"/>
      <c r="I7" s="12"/>
    </row>
    <row r="8" spans="1:9" ht="12.75">
      <c r="A8" s="49"/>
      <c r="B8" s="49"/>
      <c r="C8" s="49"/>
      <c r="D8" s="33"/>
      <c r="E8" s="12"/>
      <c r="F8" s="12"/>
      <c r="G8" s="12"/>
      <c r="H8" s="12"/>
      <c r="I8" s="12"/>
    </row>
    <row r="9" spans="1:9" ht="12.75">
      <c r="A9" s="34"/>
      <c r="B9" s="34"/>
      <c r="C9" s="34"/>
      <c r="D9" s="34"/>
      <c r="E9" s="12"/>
      <c r="F9" s="12"/>
      <c r="I9" s="12"/>
    </row>
    <row r="10" spans="1:9" ht="12.75">
      <c r="A10" s="33"/>
      <c r="B10" s="33"/>
      <c r="C10" s="33"/>
      <c r="D10" s="33"/>
      <c r="E10" s="12"/>
      <c r="F10" s="12"/>
      <c r="G10" s="12"/>
      <c r="H10" s="12"/>
      <c r="I10" s="12"/>
    </row>
    <row r="11" spans="1:9" ht="12.75">
      <c r="A11" s="33" t="s">
        <v>0</v>
      </c>
      <c r="B11" s="33"/>
      <c r="C11" s="33"/>
      <c r="D11" s="33"/>
      <c r="E11" s="12"/>
      <c r="F11" s="12"/>
      <c r="G11" s="12"/>
      <c r="H11" s="12"/>
      <c r="I11" s="12"/>
    </row>
    <row r="12" spans="1:10" ht="12.75">
      <c r="A12" s="33" t="s">
        <v>31</v>
      </c>
      <c r="B12" s="33"/>
      <c r="C12" s="33"/>
      <c r="D12" s="33"/>
      <c r="E12" s="33"/>
      <c r="F12" s="33"/>
      <c r="G12" s="33"/>
      <c r="H12" s="33"/>
      <c r="I12" s="33"/>
      <c r="J12" s="35"/>
    </row>
    <row r="13" ht="12.75" customHeight="1" thickBot="1"/>
    <row r="14" spans="1:14" s="39" customFormat="1" ht="46.5" customHeight="1">
      <c r="A14" s="36" t="s">
        <v>1</v>
      </c>
      <c r="B14" s="24" t="s">
        <v>20</v>
      </c>
      <c r="C14" s="37" t="s">
        <v>2</v>
      </c>
      <c r="D14" s="37" t="s">
        <v>21</v>
      </c>
      <c r="E14" s="37" t="s">
        <v>26</v>
      </c>
      <c r="F14" s="37" t="s">
        <v>23</v>
      </c>
      <c r="G14" s="37" t="s">
        <v>3</v>
      </c>
      <c r="H14" s="37" t="s">
        <v>24</v>
      </c>
      <c r="I14" s="37" t="s">
        <v>4</v>
      </c>
      <c r="J14" s="37" t="s">
        <v>5</v>
      </c>
      <c r="K14" s="37" t="s">
        <v>6</v>
      </c>
      <c r="L14" s="37" t="s">
        <v>7</v>
      </c>
      <c r="M14" s="37" t="s">
        <v>30</v>
      </c>
      <c r="N14" s="38" t="s">
        <v>8</v>
      </c>
    </row>
    <row r="15" spans="1:14" s="23" customFormat="1" ht="17.25" customHeight="1">
      <c r="A15" s="14">
        <v>1</v>
      </c>
      <c r="B15" s="6"/>
      <c r="C15" s="11"/>
      <c r="D15" s="6"/>
      <c r="E15" s="20"/>
      <c r="F15" s="7"/>
      <c r="G15" s="9"/>
      <c r="H15" s="10"/>
      <c r="I15" s="6"/>
      <c r="J15" s="8"/>
      <c r="K15" s="27"/>
      <c r="L15" s="25"/>
      <c r="M15" s="11"/>
      <c r="N15" s="15"/>
    </row>
    <row r="16" spans="1:14" s="23" customFormat="1" ht="17.25" customHeight="1">
      <c r="A16" s="14">
        <v>2</v>
      </c>
      <c r="B16" s="6"/>
      <c r="C16" s="11"/>
      <c r="D16" s="6"/>
      <c r="E16" s="20"/>
      <c r="F16" s="7"/>
      <c r="G16" s="9"/>
      <c r="H16" s="10"/>
      <c r="I16" s="6"/>
      <c r="J16" s="8"/>
      <c r="K16" s="25"/>
      <c r="L16" s="25"/>
      <c r="M16" s="11"/>
      <c r="N16" s="15"/>
    </row>
    <row r="17" spans="1:14" s="23" customFormat="1" ht="17.25" customHeight="1">
      <c r="A17" s="14">
        <v>3</v>
      </c>
      <c r="B17" s="6"/>
      <c r="C17" s="11"/>
      <c r="D17" s="6"/>
      <c r="E17" s="20"/>
      <c r="F17" s="7"/>
      <c r="G17" s="7"/>
      <c r="H17" s="22"/>
      <c r="I17" s="6"/>
      <c r="J17" s="8"/>
      <c r="K17" s="26"/>
      <c r="L17" s="25"/>
      <c r="M17" s="11"/>
      <c r="N17" s="15"/>
    </row>
    <row r="18" spans="1:14" s="23" customFormat="1" ht="17.25" customHeight="1">
      <c r="A18" s="14">
        <v>4</v>
      </c>
      <c r="B18" s="6"/>
      <c r="C18" s="11"/>
      <c r="D18" s="6"/>
      <c r="E18" s="20"/>
      <c r="F18" s="7"/>
      <c r="G18" s="7"/>
      <c r="H18" s="22"/>
      <c r="I18" s="6"/>
      <c r="J18" s="8"/>
      <c r="K18" s="28"/>
      <c r="L18" s="28"/>
      <c r="M18" s="11"/>
      <c r="N18" s="15"/>
    </row>
    <row r="19" spans="1:14" s="23" customFormat="1" ht="17.25" customHeight="1">
      <c r="A19" s="14">
        <v>5</v>
      </c>
      <c r="B19" s="6"/>
      <c r="C19" s="11"/>
      <c r="D19" s="6"/>
      <c r="E19" s="20"/>
      <c r="F19" s="7"/>
      <c r="G19" s="21"/>
      <c r="H19" s="22"/>
      <c r="I19" s="6"/>
      <c r="J19" s="8"/>
      <c r="K19" s="25"/>
      <c r="L19" s="13"/>
      <c r="M19" s="11"/>
      <c r="N19" s="15"/>
    </row>
    <row r="20" spans="1:14" ht="17.25" customHeight="1" thickBot="1">
      <c r="A20" s="40" t="s">
        <v>9</v>
      </c>
      <c r="B20" s="16"/>
      <c r="C20" s="17"/>
      <c r="D20" s="41"/>
      <c r="E20" s="19"/>
      <c r="F20" s="18"/>
      <c r="G20" s="41"/>
      <c r="H20" s="42"/>
      <c r="I20" s="42">
        <f>SUM(I15:I19)</f>
        <v>0</v>
      </c>
      <c r="J20" s="41"/>
      <c r="K20" s="43">
        <f>SUM(K15:K19)</f>
        <v>0</v>
      </c>
      <c r="L20" s="43">
        <f>SUM(L15:L19)</f>
        <v>0</v>
      </c>
      <c r="M20" s="43">
        <f>SUM(M15:M19)</f>
        <v>0</v>
      </c>
      <c r="N20" s="44">
        <f>SUM(N15:N19)</f>
        <v>0</v>
      </c>
    </row>
    <row r="21" spans="1:6" ht="12.75">
      <c r="A21" s="12"/>
      <c r="B21" s="12"/>
      <c r="C21" s="12"/>
      <c r="D21" s="12"/>
      <c r="E21" s="12"/>
      <c r="F21" s="12"/>
    </row>
    <row r="22" spans="1:6" s="45" customFormat="1" ht="14.25">
      <c r="A22" s="34" t="s">
        <v>32</v>
      </c>
      <c r="B22" s="34"/>
      <c r="C22" s="34"/>
      <c r="D22" s="34"/>
      <c r="E22" s="12"/>
      <c r="F22" s="12"/>
    </row>
    <row r="23" spans="1:14" ht="12.75">
      <c r="A23" s="12"/>
      <c r="B23" s="12"/>
      <c r="C23" s="12"/>
      <c r="D23" s="12"/>
      <c r="E23" s="12"/>
      <c r="F23" s="12"/>
      <c r="H23" s="46"/>
      <c r="I23" s="46"/>
      <c r="J23" s="46"/>
      <c r="K23" s="46"/>
      <c r="L23" s="46"/>
      <c r="M23" s="46"/>
      <c r="N23" s="46"/>
    </row>
    <row r="24" spans="1:14" ht="12.75">
      <c r="A24" s="12"/>
      <c r="B24" s="12"/>
      <c r="C24" s="12"/>
      <c r="D24" s="12"/>
      <c r="E24" s="12"/>
      <c r="F24" s="12"/>
      <c r="H24" s="46"/>
      <c r="I24" s="46"/>
      <c r="J24" s="46"/>
      <c r="K24" s="46"/>
      <c r="L24" s="46"/>
      <c r="M24" s="46"/>
      <c r="N24" s="46"/>
    </row>
    <row r="25" spans="8:14" ht="12.75">
      <c r="H25" s="46"/>
      <c r="I25" s="46"/>
      <c r="J25" s="46"/>
      <c r="K25" s="46"/>
      <c r="L25" s="46"/>
      <c r="M25" s="46"/>
      <c r="N25" s="46"/>
    </row>
    <row r="26" spans="8:14" ht="12.75">
      <c r="H26" s="46"/>
      <c r="I26" s="46"/>
      <c r="J26" s="2"/>
      <c r="K26" s="1"/>
      <c r="L26" s="46"/>
      <c r="M26" s="46"/>
      <c r="N26" s="46"/>
    </row>
    <row r="27" spans="3:14" ht="12.75">
      <c r="C27" s="46"/>
      <c r="D27" s="46"/>
      <c r="E27" s="46"/>
      <c r="F27" s="46"/>
      <c r="G27" s="46"/>
      <c r="H27" s="46"/>
      <c r="I27" s="46"/>
      <c r="J27" s="2"/>
      <c r="K27" s="1"/>
      <c r="L27" s="46"/>
      <c r="M27" s="46"/>
      <c r="N27" s="46"/>
    </row>
    <row r="28" spans="3:14" ht="12.75">
      <c r="C28" s="46"/>
      <c r="D28" s="46"/>
      <c r="E28" s="46"/>
      <c r="F28" s="46"/>
      <c r="G28" s="47"/>
      <c r="H28" s="46"/>
      <c r="I28" s="46"/>
      <c r="J28" s="2"/>
      <c r="K28" s="1"/>
      <c r="L28" s="46"/>
      <c r="M28" s="46"/>
      <c r="N28" s="46"/>
    </row>
    <row r="29" spans="3:14" ht="12.75">
      <c r="C29" s="46"/>
      <c r="D29" s="46"/>
      <c r="E29" s="46"/>
      <c r="F29" s="46"/>
      <c r="G29" s="48"/>
      <c r="H29" s="46"/>
      <c r="I29" s="46"/>
      <c r="J29" s="2"/>
      <c r="K29" s="1"/>
      <c r="L29" s="46"/>
      <c r="M29" s="46"/>
      <c r="N29" s="46"/>
    </row>
    <row r="30" spans="3:14" ht="12.75">
      <c r="C30" s="46"/>
      <c r="D30" s="46"/>
      <c r="E30" s="46"/>
      <c r="F30" s="46"/>
      <c r="G30" s="48"/>
      <c r="H30" s="46"/>
      <c r="I30" s="46"/>
      <c r="J30" s="2"/>
      <c r="K30" s="1"/>
      <c r="L30" s="46"/>
      <c r="M30" s="46"/>
      <c r="N30" s="46"/>
    </row>
    <row r="31" spans="3:14" ht="12.75">
      <c r="C31" s="46"/>
      <c r="D31" s="46"/>
      <c r="E31" s="46"/>
      <c r="F31" s="46"/>
      <c r="G31" s="48"/>
      <c r="H31" s="46"/>
      <c r="I31" s="46"/>
      <c r="J31" s="2"/>
      <c r="K31" s="1"/>
      <c r="L31" s="46"/>
      <c r="M31" s="46"/>
      <c r="N31" s="46"/>
    </row>
    <row r="32" spans="3:14" ht="12.75">
      <c r="C32" s="46"/>
      <c r="D32" s="46"/>
      <c r="E32" s="46"/>
      <c r="F32" s="46"/>
      <c r="G32" s="46"/>
      <c r="H32" s="46"/>
      <c r="I32" s="46"/>
      <c r="J32" s="2"/>
      <c r="K32" s="1"/>
      <c r="L32" s="46"/>
      <c r="M32" s="46"/>
      <c r="N32" s="46"/>
    </row>
    <row r="33" spans="3:14" ht="12.75">
      <c r="C33" s="46"/>
      <c r="D33" s="46"/>
      <c r="E33" s="46"/>
      <c r="F33" s="46"/>
      <c r="G33" s="46"/>
      <c r="H33" s="46"/>
      <c r="I33" s="46"/>
      <c r="J33" s="2"/>
      <c r="K33" s="1"/>
      <c r="L33" s="46"/>
      <c r="M33" s="46"/>
      <c r="N33" s="46"/>
    </row>
    <row r="34" spans="3:14" ht="12.75">
      <c r="C34" s="46"/>
      <c r="D34" s="46"/>
      <c r="E34" s="46"/>
      <c r="F34" s="46"/>
      <c r="G34" s="46"/>
      <c r="H34" s="46"/>
      <c r="I34" s="46"/>
      <c r="J34" s="2"/>
      <c r="K34" s="1"/>
      <c r="L34" s="46"/>
      <c r="M34" s="46"/>
      <c r="N34" s="46"/>
    </row>
    <row r="35" spans="3:14" ht="12.75">
      <c r="C35" s="46"/>
      <c r="D35" s="46"/>
      <c r="E35" s="46"/>
      <c r="F35" s="46"/>
      <c r="G35" s="46"/>
      <c r="H35" s="46"/>
      <c r="I35" s="46"/>
      <c r="J35" s="2"/>
      <c r="K35" s="1"/>
      <c r="L35" s="46"/>
      <c r="M35" s="46"/>
      <c r="N35" s="46"/>
    </row>
    <row r="36" spans="8:14" ht="12.75">
      <c r="H36" s="46"/>
      <c r="I36" s="46"/>
      <c r="J36" s="2"/>
      <c r="K36" s="1"/>
      <c r="L36" s="46"/>
      <c r="M36" s="46"/>
      <c r="N36" s="46"/>
    </row>
    <row r="37" spans="8:14" ht="12.75">
      <c r="H37" s="46"/>
      <c r="I37" s="46"/>
      <c r="J37" s="2"/>
      <c r="K37" s="1"/>
      <c r="L37" s="46"/>
      <c r="M37" s="46"/>
      <c r="N37" s="46"/>
    </row>
    <row r="38" spans="8:14" ht="12.75">
      <c r="H38" s="46"/>
      <c r="I38" s="46"/>
      <c r="J38" s="3"/>
      <c r="K38" s="1"/>
      <c r="L38" s="46"/>
      <c r="M38" s="46"/>
      <c r="N38" s="46"/>
    </row>
    <row r="39" spans="8:14" ht="12.75">
      <c r="H39" s="46"/>
      <c r="I39" s="46"/>
      <c r="J39" s="3"/>
      <c r="K39" s="1"/>
      <c r="L39" s="46"/>
      <c r="M39" s="46"/>
      <c r="N39" s="46"/>
    </row>
    <row r="40" spans="8:14" ht="12.75">
      <c r="H40" s="46"/>
      <c r="I40" s="46"/>
      <c r="J40" s="3"/>
      <c r="K40" s="1"/>
      <c r="L40" s="46"/>
      <c r="M40" s="46"/>
      <c r="N40" s="46"/>
    </row>
    <row r="41" spans="8:14" ht="12.75">
      <c r="H41" s="46"/>
      <c r="I41" s="46"/>
      <c r="J41" s="3"/>
      <c r="K41" s="1"/>
      <c r="L41" s="46"/>
      <c r="M41" s="46"/>
      <c r="N41" s="46"/>
    </row>
    <row r="42" spans="8:14" ht="12.75">
      <c r="H42" s="46"/>
      <c r="I42" s="46"/>
      <c r="J42" s="3"/>
      <c r="K42" s="1"/>
      <c r="L42" s="46"/>
      <c r="M42" s="46"/>
      <c r="N42" s="46"/>
    </row>
    <row r="43" spans="8:14" ht="12.75">
      <c r="H43" s="46"/>
      <c r="I43" s="46"/>
      <c r="J43" s="3"/>
      <c r="K43" s="1"/>
      <c r="L43" s="46"/>
      <c r="M43" s="46"/>
      <c r="N43" s="46"/>
    </row>
    <row r="44" spans="8:14" ht="12.75">
      <c r="H44" s="46"/>
      <c r="I44" s="46"/>
      <c r="J44" s="46"/>
      <c r="K44" s="46"/>
      <c r="L44" s="46"/>
      <c r="M44" s="46"/>
      <c r="N44" s="46"/>
    </row>
    <row r="45" spans="8:14" ht="12.75">
      <c r="H45" s="46"/>
      <c r="I45" s="46"/>
      <c r="J45" s="46"/>
      <c r="K45" s="46"/>
      <c r="L45" s="46"/>
      <c r="M45" s="46"/>
      <c r="N45" s="46"/>
    </row>
    <row r="46" spans="8:14" ht="12.75">
      <c r="H46" s="46"/>
      <c r="I46" s="46"/>
      <c r="J46" s="46"/>
      <c r="K46" s="46"/>
      <c r="L46" s="46"/>
      <c r="M46" s="46"/>
      <c r="N46" s="46"/>
    </row>
    <row r="47" spans="8:14" ht="12.75">
      <c r="H47" s="46"/>
      <c r="I47" s="46"/>
      <c r="J47" s="46"/>
      <c r="K47" s="46"/>
      <c r="L47" s="46"/>
      <c r="M47" s="46"/>
      <c r="N47" s="46"/>
    </row>
    <row r="48" spans="8:14" ht="12.75">
      <c r="H48" s="46"/>
      <c r="I48" s="46"/>
      <c r="J48" s="46"/>
      <c r="K48" s="46"/>
      <c r="L48" s="46"/>
      <c r="M48" s="46"/>
      <c r="N48" s="46"/>
    </row>
    <row r="49" spans="8:14" ht="12.75">
      <c r="H49" s="46"/>
      <c r="I49" s="46"/>
      <c r="J49" s="46"/>
      <c r="K49" s="46"/>
      <c r="L49" s="46"/>
      <c r="M49" s="46"/>
      <c r="N49" s="46"/>
    </row>
  </sheetData>
  <sheetProtection/>
  <mergeCells count="2">
    <mergeCell ref="A7:C7"/>
    <mergeCell ref="A8:C8"/>
  </mergeCells>
  <printOptions/>
  <pageMargins left="0.17" right="0.17" top="0.17" bottom="0.17" header="0.5" footer="0.5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8:K35"/>
  <sheetViews>
    <sheetView zoomScalePageLayoutView="0" workbookViewId="0" topLeftCell="A1">
      <selection activeCell="K18" sqref="K18:K35"/>
    </sheetView>
  </sheetViews>
  <sheetFormatPr defaultColWidth="9.00390625" defaultRowHeight="12.75"/>
  <sheetData>
    <row r="18" spans="6:11" ht="12.75">
      <c r="F18" s="4" t="s">
        <v>10</v>
      </c>
      <c r="H18">
        <f>216+420+2000+1000+1000+610+90+896+508+388+300+300+200+324+720+900+4000+400</f>
        <v>14272</v>
      </c>
      <c r="K18">
        <v>216</v>
      </c>
    </row>
    <row r="19" spans="6:11" ht="12.75">
      <c r="F19" s="4" t="s">
        <v>11</v>
      </c>
      <c r="K19">
        <v>420</v>
      </c>
    </row>
    <row r="20" spans="6:11" ht="12.75">
      <c r="F20" s="4" t="s">
        <v>12</v>
      </c>
      <c r="K20">
        <v>2000</v>
      </c>
    </row>
    <row r="21" spans="6:11" ht="12.75">
      <c r="F21" s="4" t="s">
        <v>13</v>
      </c>
      <c r="K21">
        <v>1000</v>
      </c>
    </row>
    <row r="22" spans="6:11" ht="12.75">
      <c r="F22" s="4" t="s">
        <v>13</v>
      </c>
      <c r="K22">
        <v>1000</v>
      </c>
    </row>
    <row r="23" spans="6:11" ht="12.75">
      <c r="F23" s="4" t="s">
        <v>14</v>
      </c>
      <c r="K23">
        <v>610</v>
      </c>
    </row>
    <row r="24" spans="6:11" ht="12.75">
      <c r="F24" s="4" t="s">
        <v>15</v>
      </c>
      <c r="K24">
        <v>90</v>
      </c>
    </row>
    <row r="25" spans="6:11" ht="12.75">
      <c r="F25" s="4" t="s">
        <v>16</v>
      </c>
      <c r="K25">
        <v>896</v>
      </c>
    </row>
    <row r="26" spans="6:11" ht="12.75">
      <c r="F26" s="4" t="s">
        <v>17</v>
      </c>
      <c r="K26">
        <v>508</v>
      </c>
    </row>
    <row r="27" spans="6:11" ht="12.75">
      <c r="F27" s="4" t="s">
        <v>18</v>
      </c>
      <c r="K27">
        <v>388</v>
      </c>
    </row>
    <row r="28" spans="6:11" ht="12.75">
      <c r="F28" s="4" t="s">
        <v>19</v>
      </c>
      <c r="K28">
        <v>300</v>
      </c>
    </row>
    <row r="29" spans="6:11" ht="12.75">
      <c r="F29" s="4" t="s">
        <v>19</v>
      </c>
      <c r="K29">
        <v>300</v>
      </c>
    </row>
    <row r="30" spans="6:11" ht="12.75">
      <c r="F30" s="5">
        <v>200</v>
      </c>
      <c r="K30">
        <v>200</v>
      </c>
    </row>
    <row r="31" spans="6:11" ht="12.75">
      <c r="F31" s="5">
        <v>324</v>
      </c>
      <c r="K31">
        <v>324</v>
      </c>
    </row>
    <row r="32" spans="6:11" ht="12.75">
      <c r="F32" s="5">
        <v>720</v>
      </c>
      <c r="K32">
        <v>720</v>
      </c>
    </row>
    <row r="33" spans="6:11" ht="12.75">
      <c r="F33" s="5">
        <v>900</v>
      </c>
      <c r="K33">
        <v>900</v>
      </c>
    </row>
    <row r="34" spans="6:11" ht="12.75">
      <c r="F34" s="5">
        <v>4000</v>
      </c>
      <c r="K34">
        <v>4000</v>
      </c>
    </row>
    <row r="35" spans="6:11" ht="12.75">
      <c r="F35" s="5">
        <v>400</v>
      </c>
      <c r="K35">
        <v>400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 Logistics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Цой</dc:creator>
  <cp:keywords/>
  <dc:description/>
  <cp:lastModifiedBy>Жанель</cp:lastModifiedBy>
  <cp:lastPrinted>2013-04-16T08:06:35Z</cp:lastPrinted>
  <dcterms:created xsi:type="dcterms:W3CDTF">2010-10-25T07:45:20Z</dcterms:created>
  <dcterms:modified xsi:type="dcterms:W3CDTF">2013-07-12T08:19:17Z</dcterms:modified>
  <cp:category/>
  <cp:version/>
  <cp:contentType/>
  <cp:contentStatus/>
</cp:coreProperties>
</file>