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'TDSheet'!$A$1:$AA$20</definedName>
  </definedNames>
  <calcPr fullCalcOnLoad="1"/>
</workbook>
</file>

<file path=xl/sharedStrings.xml><?xml version="1.0" encoding="utf-8"?>
<sst xmlns="http://schemas.openxmlformats.org/spreadsheetml/2006/main" count="68" uniqueCount="61">
  <si>
    <t>Картинка</t>
  </si>
  <si>
    <t>Артикул</t>
  </si>
  <si>
    <t>Наименование</t>
  </si>
  <si>
    <t>Характеристика номенклатуры</t>
  </si>
  <si>
    <t>25</t>
  </si>
  <si>
    <t>2</t>
  </si>
  <si>
    <t>7</t>
  </si>
  <si>
    <t>29</t>
  </si>
  <si>
    <t>9</t>
  </si>
  <si>
    <t>11</t>
  </si>
  <si>
    <t>18</t>
  </si>
  <si>
    <t>21</t>
  </si>
  <si>
    <t>24</t>
  </si>
  <si>
    <t>28</t>
  </si>
  <si>
    <t>17</t>
  </si>
  <si>
    <t>LES LUMIERES DU TEMPS</t>
  </si>
  <si>
    <t>Ароматизированное саше силиконовые шарики в Органзе, 30 гр.</t>
  </si>
  <si>
    <t>Бергамот, гвоздика, амбра, кедр, пачули, ваниль (Чёрная амбра)</t>
  </si>
  <si>
    <t>PSOM AN</t>
  </si>
  <si>
    <t>сладкий апельсин, манго, малина, ветивер (Аметист)</t>
  </si>
  <si>
    <t>PSOM AM</t>
  </si>
  <si>
    <t>алое вера, белый мускус (Шёлк)</t>
  </si>
  <si>
    <t>Ароматизированное саше силиконовые шарики в Органзе, 175гр.</t>
  </si>
  <si>
    <t>PSO SV</t>
  </si>
  <si>
    <t>Ароматизированное саше+</t>
  </si>
  <si>
    <t>Экстракт ароматы-чистый парфюм из Грасса 15 мл. для ароматерапии</t>
  </si>
  <si>
    <t>Экстракт аромата, парфюм из Грасса 15 мл. для ароматерапии</t>
  </si>
  <si>
    <t>Бергамот (бергамот, красные фрукты, белый мускус - ваниль), 15 мл</t>
  </si>
  <si>
    <t>EPAR BG</t>
  </si>
  <si>
    <t>Черная амбра (бергамот, гвоздика, амбра, кедр, пачули, ваниль), 15 мл</t>
  </si>
  <si>
    <t>EPAR AN</t>
  </si>
  <si>
    <t>сладкий апельсин, манго, малина, ветивер (АМЕТИСТ)</t>
  </si>
  <si>
    <t>EPAR AM</t>
  </si>
  <si>
    <t>Экстракт арома масла +</t>
  </si>
  <si>
    <t>Диффузор с полимерными палочками 100 мл.</t>
  </si>
  <si>
    <t>Бергамот (бергамот, сладкая вода, кувшинка), 100 ml</t>
  </si>
  <si>
    <t>LPQ BG</t>
  </si>
  <si>
    <t>Пряное дерево (кедр, корица, гвоздика), 100 ml</t>
  </si>
  <si>
    <t>LPQ BE</t>
  </si>
  <si>
    <t>Чёрная амбра (бергамот, гвоздика, амбра, кедр, пачули, ваниль), 100 ml</t>
  </si>
  <si>
    <t>LPQ AN</t>
  </si>
  <si>
    <t>Диффузор 100 мл.</t>
  </si>
  <si>
    <t>Диффузор с бамбуковыми палочками в картонной коробке</t>
  </si>
  <si>
    <t>Пряное дерево (кедр, корица, гвоздика), 200 ml</t>
  </si>
  <si>
    <t>LPB BE</t>
  </si>
  <si>
    <t>Чёрная амбра (бергамот, гвоздика, амбра, кедр, пачули, ваниль), 200 ml</t>
  </si>
  <si>
    <t>Диффузор с полимерными, в картонной коробке, 200 мл</t>
  </si>
  <si>
    <t>LPB AN</t>
  </si>
  <si>
    <t>LPB AM</t>
  </si>
  <si>
    <t>Диффузор 200 мл.</t>
  </si>
  <si>
    <t>Наличие товара на СЕГОДНЯ дату</t>
  </si>
  <si>
    <t>Наличие на</t>
  </si>
  <si>
    <t>Входная Р.</t>
  </si>
  <si>
    <t>Оптовая Р.</t>
  </si>
  <si>
    <t>РРЦ</t>
  </si>
  <si>
    <t>период отчёта 1.1.21 - 5.4.22</t>
  </si>
  <si>
    <t>Начальное Количество</t>
  </si>
  <si>
    <t>в этой строке сумма по бренду</t>
  </si>
  <si>
    <t>в этой строке сумма по группе</t>
  </si>
  <si>
    <t>тут цены за штуку</t>
  </si>
  <si>
    <t>с возможностью "отключения" этого ряад столбцов! При загрузке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</si>
</sst>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0">
    <font>
      <sz val="8"/>
      <name val="Arial"/>
      <family val="0"/>
    </font>
    <font>
      <sz val="11"/>
      <color indexed="8"/>
      <name val="Calibri"/>
      <family val="2"/>
    </font>
    <font>
      <b/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9" tint="-0.4999699890613556"/>
      <name val="Arial"/>
      <family val="2"/>
    </font>
    <font>
      <sz val="10"/>
      <color theme="3" tint="0.39998000860214233"/>
      <name val="Arial"/>
      <family val="2"/>
    </font>
    <font>
      <b/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EBC5"/>
        <bgColor indexed="64"/>
      </patternFill>
    </fill>
    <fill>
      <patternFill patternType="solid">
        <fgColor rgb="FFF7F1D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15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17" fontId="3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 horizontal="left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866775</xdr:rowOff>
    </xdr:from>
    <xdr:to>
      <xdr:col>0</xdr:col>
      <xdr:colOff>9525</xdr:colOff>
      <xdr:row>5</xdr:row>
      <xdr:rowOff>866775</xdr:rowOff>
    </xdr:to>
    <xdr:sp>
      <xdr:nvSpPr>
        <xdr:cNvPr id="1" name="Имя " descr="Descr "/>
        <xdr:cNvSpPr>
          <a:spLocks/>
        </xdr:cNvSpPr>
      </xdr:nvSpPr>
      <xdr:spPr>
        <a:xfrm>
          <a:off x="0" y="225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866775</xdr:rowOff>
    </xdr:from>
    <xdr:to>
      <xdr:col>0</xdr:col>
      <xdr:colOff>9525</xdr:colOff>
      <xdr:row>6</xdr:row>
      <xdr:rowOff>866775</xdr:rowOff>
    </xdr:to>
    <xdr:sp>
      <xdr:nvSpPr>
        <xdr:cNvPr id="2" name="Имя " descr="Descr "/>
        <xdr:cNvSpPr>
          <a:spLocks/>
        </xdr:cNvSpPr>
      </xdr:nvSpPr>
      <xdr:spPr>
        <a:xfrm>
          <a:off x="0" y="314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866775</xdr:rowOff>
    </xdr:from>
    <xdr:to>
      <xdr:col>0</xdr:col>
      <xdr:colOff>9525</xdr:colOff>
      <xdr:row>7</xdr:row>
      <xdr:rowOff>866775</xdr:rowOff>
    </xdr:to>
    <xdr:sp>
      <xdr:nvSpPr>
        <xdr:cNvPr id="3" name="Имя " descr="Descr "/>
        <xdr:cNvSpPr>
          <a:spLocks/>
        </xdr:cNvSpPr>
      </xdr:nvSpPr>
      <xdr:spPr>
        <a:xfrm>
          <a:off x="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</xdr:col>
      <xdr:colOff>0</xdr:colOff>
      <xdr:row>5</xdr:row>
      <xdr:rowOff>866775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1"/>
        <a:srcRect l="-2380" r="-2380"/>
        <a:stretch>
          <a:fillRect/>
        </a:stretch>
      </xdr:blipFill>
      <xdr:spPr>
        <a:xfrm>
          <a:off x="0" y="140970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19050</xdr:rowOff>
    </xdr:from>
    <xdr:to>
      <xdr:col>1</xdr:col>
      <xdr:colOff>0</xdr:colOff>
      <xdr:row>6</xdr:row>
      <xdr:rowOff>866775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2"/>
        <a:srcRect l="-2380" r="-2380"/>
        <a:stretch>
          <a:fillRect/>
        </a:stretch>
      </xdr:blipFill>
      <xdr:spPr>
        <a:xfrm>
          <a:off x="0" y="2295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19050</xdr:rowOff>
    </xdr:from>
    <xdr:to>
      <xdr:col>1</xdr:col>
      <xdr:colOff>0</xdr:colOff>
      <xdr:row>7</xdr:row>
      <xdr:rowOff>866775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3"/>
        <a:srcRect l="-2380" r="-2380"/>
        <a:stretch>
          <a:fillRect/>
        </a:stretch>
      </xdr:blipFill>
      <xdr:spPr>
        <a:xfrm>
          <a:off x="0" y="31813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</xdr:row>
      <xdr:rowOff>866775</xdr:rowOff>
    </xdr:from>
    <xdr:to>
      <xdr:col>0</xdr:col>
      <xdr:colOff>9525</xdr:colOff>
      <xdr:row>9</xdr:row>
      <xdr:rowOff>866775</xdr:rowOff>
    </xdr:to>
    <xdr:sp>
      <xdr:nvSpPr>
        <xdr:cNvPr id="7" name="Имя " descr="Descr "/>
        <xdr:cNvSpPr>
          <a:spLocks/>
        </xdr:cNvSpPr>
      </xdr:nvSpPr>
      <xdr:spPr>
        <a:xfrm>
          <a:off x="0" y="513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866775</xdr:rowOff>
    </xdr:from>
    <xdr:to>
      <xdr:col>0</xdr:col>
      <xdr:colOff>9525</xdr:colOff>
      <xdr:row>10</xdr:row>
      <xdr:rowOff>866775</xdr:rowOff>
    </xdr:to>
    <xdr:sp>
      <xdr:nvSpPr>
        <xdr:cNvPr id="8" name="Имя " descr="Descr "/>
        <xdr:cNvSpPr>
          <a:spLocks/>
        </xdr:cNvSpPr>
      </xdr:nvSpPr>
      <xdr:spPr>
        <a:xfrm>
          <a:off x="0" y="601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866775</xdr:rowOff>
    </xdr:from>
    <xdr:to>
      <xdr:col>0</xdr:col>
      <xdr:colOff>9525</xdr:colOff>
      <xdr:row>11</xdr:row>
      <xdr:rowOff>866775</xdr:rowOff>
    </xdr:to>
    <xdr:sp>
      <xdr:nvSpPr>
        <xdr:cNvPr id="9" name="Имя " descr="Descr "/>
        <xdr:cNvSpPr>
          <a:spLocks/>
        </xdr:cNvSpPr>
      </xdr:nvSpPr>
      <xdr:spPr>
        <a:xfrm>
          <a:off x="0" y="690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19050</xdr:rowOff>
    </xdr:from>
    <xdr:to>
      <xdr:col>1</xdr:col>
      <xdr:colOff>0</xdr:colOff>
      <xdr:row>9</xdr:row>
      <xdr:rowOff>866775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4"/>
        <a:srcRect l="-2380" r="-2380"/>
        <a:stretch>
          <a:fillRect/>
        </a:stretch>
      </xdr:blipFill>
      <xdr:spPr>
        <a:xfrm>
          <a:off x="0" y="42862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19050</xdr:rowOff>
    </xdr:from>
    <xdr:to>
      <xdr:col>1</xdr:col>
      <xdr:colOff>0</xdr:colOff>
      <xdr:row>10</xdr:row>
      <xdr:rowOff>866775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5"/>
        <a:srcRect l="-2380" r="-2380"/>
        <a:stretch>
          <a:fillRect/>
        </a:stretch>
      </xdr:blipFill>
      <xdr:spPr>
        <a:xfrm>
          <a:off x="0" y="51720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19050</xdr:rowOff>
    </xdr:from>
    <xdr:to>
      <xdr:col>1</xdr:col>
      <xdr:colOff>0</xdr:colOff>
      <xdr:row>11</xdr:row>
      <xdr:rowOff>866775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6"/>
        <a:srcRect l="-2380" r="-2380"/>
        <a:stretch>
          <a:fillRect/>
        </a:stretch>
      </xdr:blipFill>
      <xdr:spPr>
        <a:xfrm>
          <a:off x="0" y="605790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13</xdr:row>
      <xdr:rowOff>866775</xdr:rowOff>
    </xdr:from>
    <xdr:to>
      <xdr:col>0</xdr:col>
      <xdr:colOff>9525</xdr:colOff>
      <xdr:row>13</xdr:row>
      <xdr:rowOff>866775</xdr:rowOff>
    </xdr:to>
    <xdr:sp>
      <xdr:nvSpPr>
        <xdr:cNvPr id="13" name="Имя " descr="Descr "/>
        <xdr:cNvSpPr>
          <a:spLocks/>
        </xdr:cNvSpPr>
      </xdr:nvSpPr>
      <xdr:spPr>
        <a:xfrm>
          <a:off x="0" y="8010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866775</xdr:rowOff>
    </xdr:from>
    <xdr:to>
      <xdr:col>0</xdr:col>
      <xdr:colOff>9525</xdr:colOff>
      <xdr:row>14</xdr:row>
      <xdr:rowOff>866775</xdr:rowOff>
    </xdr:to>
    <xdr:sp>
      <xdr:nvSpPr>
        <xdr:cNvPr id="14" name="Имя " descr="Descr "/>
        <xdr:cNvSpPr>
          <a:spLocks/>
        </xdr:cNvSpPr>
      </xdr:nvSpPr>
      <xdr:spPr>
        <a:xfrm>
          <a:off x="0" y="8896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866775</xdr:rowOff>
    </xdr:from>
    <xdr:to>
      <xdr:col>0</xdr:col>
      <xdr:colOff>9525</xdr:colOff>
      <xdr:row>15</xdr:row>
      <xdr:rowOff>866775</xdr:rowOff>
    </xdr:to>
    <xdr:sp>
      <xdr:nvSpPr>
        <xdr:cNvPr id="15" name="Имя " descr="Descr "/>
        <xdr:cNvSpPr>
          <a:spLocks/>
        </xdr:cNvSpPr>
      </xdr:nvSpPr>
      <xdr:spPr>
        <a:xfrm>
          <a:off x="0" y="978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19050</xdr:rowOff>
    </xdr:from>
    <xdr:to>
      <xdr:col>1</xdr:col>
      <xdr:colOff>0</xdr:colOff>
      <xdr:row>13</xdr:row>
      <xdr:rowOff>866775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7"/>
        <a:srcRect l="-2380" r="-2380"/>
        <a:stretch>
          <a:fillRect/>
        </a:stretch>
      </xdr:blipFill>
      <xdr:spPr>
        <a:xfrm>
          <a:off x="0" y="716280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19050</xdr:rowOff>
    </xdr:from>
    <xdr:to>
      <xdr:col>1</xdr:col>
      <xdr:colOff>0</xdr:colOff>
      <xdr:row>14</xdr:row>
      <xdr:rowOff>866775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8"/>
        <a:srcRect l="-2380" r="-2380"/>
        <a:stretch>
          <a:fillRect/>
        </a:stretch>
      </xdr:blipFill>
      <xdr:spPr>
        <a:xfrm>
          <a:off x="0" y="80486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1</xdr:col>
      <xdr:colOff>0</xdr:colOff>
      <xdr:row>15</xdr:row>
      <xdr:rowOff>866775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9"/>
        <a:srcRect l="-2380" r="-2380"/>
        <a:stretch>
          <a:fillRect/>
        </a:stretch>
      </xdr:blipFill>
      <xdr:spPr>
        <a:xfrm>
          <a:off x="0" y="89344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17</xdr:row>
      <xdr:rowOff>866775</xdr:rowOff>
    </xdr:from>
    <xdr:to>
      <xdr:col>0</xdr:col>
      <xdr:colOff>9525</xdr:colOff>
      <xdr:row>17</xdr:row>
      <xdr:rowOff>866775</xdr:rowOff>
    </xdr:to>
    <xdr:sp>
      <xdr:nvSpPr>
        <xdr:cNvPr id="19" name="Имя " descr="Descr "/>
        <xdr:cNvSpPr>
          <a:spLocks/>
        </xdr:cNvSpPr>
      </xdr:nvSpPr>
      <xdr:spPr>
        <a:xfrm>
          <a:off x="0" y="1088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866775</xdr:rowOff>
    </xdr:from>
    <xdr:to>
      <xdr:col>0</xdr:col>
      <xdr:colOff>9525</xdr:colOff>
      <xdr:row>18</xdr:row>
      <xdr:rowOff>866775</xdr:rowOff>
    </xdr:to>
    <xdr:sp>
      <xdr:nvSpPr>
        <xdr:cNvPr id="20" name="Имя " descr="Descr "/>
        <xdr:cNvSpPr>
          <a:spLocks/>
        </xdr:cNvSpPr>
      </xdr:nvSpPr>
      <xdr:spPr>
        <a:xfrm>
          <a:off x="0" y="1177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866775</xdr:rowOff>
    </xdr:from>
    <xdr:to>
      <xdr:col>0</xdr:col>
      <xdr:colOff>9525</xdr:colOff>
      <xdr:row>19</xdr:row>
      <xdr:rowOff>866775</xdr:rowOff>
    </xdr:to>
    <xdr:sp>
      <xdr:nvSpPr>
        <xdr:cNvPr id="21" name="Имя " descr="Descr "/>
        <xdr:cNvSpPr>
          <a:spLocks/>
        </xdr:cNvSpPr>
      </xdr:nvSpPr>
      <xdr:spPr>
        <a:xfrm>
          <a:off x="0" y="12658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19050</xdr:rowOff>
    </xdr:from>
    <xdr:to>
      <xdr:col>1</xdr:col>
      <xdr:colOff>0</xdr:colOff>
      <xdr:row>17</xdr:row>
      <xdr:rowOff>866775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10"/>
        <a:srcRect l="-2380" r="-2380"/>
        <a:stretch>
          <a:fillRect/>
        </a:stretch>
      </xdr:blipFill>
      <xdr:spPr>
        <a:xfrm>
          <a:off x="0" y="1003935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19050</xdr:rowOff>
    </xdr:from>
    <xdr:to>
      <xdr:col>1</xdr:col>
      <xdr:colOff>0</xdr:colOff>
      <xdr:row>18</xdr:row>
      <xdr:rowOff>866775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11"/>
        <a:srcRect l="-2380" r="-2380"/>
        <a:stretch>
          <a:fillRect/>
        </a:stretch>
      </xdr:blipFill>
      <xdr:spPr>
        <a:xfrm>
          <a:off x="0" y="109251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0</xdr:colOff>
      <xdr:row>19</xdr:row>
      <xdr:rowOff>866775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12"/>
        <a:srcRect l="-2380" r="-2380"/>
        <a:stretch>
          <a:fillRect/>
        </a:stretch>
      </xdr:blipFill>
      <xdr:spPr>
        <a:xfrm>
          <a:off x="0" y="11811000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0"/>
  <sheetViews>
    <sheetView showZeros="0" tabSelected="1" view="pageBreakPreview" zoomScale="85" zoomScaleSheetLayoutView="85" zoomScalePageLayoutView="0" workbookViewId="0" topLeftCell="B1">
      <selection activeCell="E2" sqref="E2:T2"/>
    </sheetView>
  </sheetViews>
  <sheetFormatPr defaultColWidth="10.5" defaultRowHeight="11.25" customHeight="1" outlineLevelRow="1"/>
  <cols>
    <col min="1" max="1" width="18.33203125" style="1" hidden="1" customWidth="1"/>
    <col min="2" max="2" width="10.5" style="1" customWidth="1"/>
    <col min="3" max="4" width="24" style="1" customWidth="1"/>
    <col min="5" max="5" width="13.16015625" style="30" customWidth="1"/>
    <col min="6" max="9" width="8.16015625" style="23" customWidth="1"/>
    <col min="10" max="18" width="8.16015625" style="23" hidden="1" customWidth="1"/>
    <col min="19" max="20" width="8.16015625" style="23" customWidth="1"/>
    <col min="21" max="21" width="14.5" style="4" customWidth="1"/>
    <col min="22" max="24" width="11" style="4" customWidth="1"/>
    <col min="25" max="26" width="10.5" style="0" customWidth="1"/>
    <col min="27" max="27" width="19.66015625" style="0" customWidth="1"/>
  </cols>
  <sheetData>
    <row r="1" spans="2:24" s="3" customFormat="1" ht="23.25" customHeight="1">
      <c r="B1" s="2" t="s">
        <v>50</v>
      </c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19" t="s">
        <v>51</v>
      </c>
      <c r="V1" s="4"/>
      <c r="W1" s="4"/>
      <c r="X1" s="4"/>
    </row>
    <row r="2" spans="2:24" s="3" customFormat="1" ht="29.25" customHeight="1">
      <c r="B2" s="5" t="s">
        <v>55</v>
      </c>
      <c r="E2" s="34" t="s">
        <v>60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0"/>
      <c r="V2" s="4"/>
      <c r="W2" s="4"/>
      <c r="X2" s="4"/>
    </row>
    <row r="3" spans="1:24" ht="25.5" customHeight="1">
      <c r="A3" s="6" t="s">
        <v>0</v>
      </c>
      <c r="B3" s="7" t="s">
        <v>1</v>
      </c>
      <c r="C3" s="6" t="s">
        <v>2</v>
      </c>
      <c r="D3" s="6" t="s">
        <v>3</v>
      </c>
      <c r="E3" s="24" t="s">
        <v>56</v>
      </c>
      <c r="F3" s="25">
        <v>44197</v>
      </c>
      <c r="G3" s="25">
        <v>44228</v>
      </c>
      <c r="H3" s="25">
        <v>44256</v>
      </c>
      <c r="I3" s="25">
        <v>44287</v>
      </c>
      <c r="J3" s="25">
        <v>44317</v>
      </c>
      <c r="K3" s="25">
        <v>44348</v>
      </c>
      <c r="L3" s="25">
        <v>44378</v>
      </c>
      <c r="M3" s="25">
        <v>44409</v>
      </c>
      <c r="N3" s="25">
        <v>44440</v>
      </c>
      <c r="O3" s="25">
        <v>44470</v>
      </c>
      <c r="P3" s="25">
        <v>44501</v>
      </c>
      <c r="Q3" s="25">
        <v>44531</v>
      </c>
      <c r="R3" s="25">
        <v>44562</v>
      </c>
      <c r="S3" s="25">
        <v>44593</v>
      </c>
      <c r="T3" s="25">
        <v>44621</v>
      </c>
      <c r="U3" s="8">
        <v>44656</v>
      </c>
      <c r="V3" s="9" t="s">
        <v>52</v>
      </c>
      <c r="W3" s="9" t="s">
        <v>53</v>
      </c>
      <c r="X3" s="9" t="s">
        <v>54</v>
      </c>
    </row>
    <row r="4" spans="1:25" ht="14.25" customHeight="1">
      <c r="A4" s="18" t="s">
        <v>15</v>
      </c>
      <c r="B4" s="17"/>
      <c r="C4" s="17"/>
      <c r="D4" s="17"/>
      <c r="E4" s="26">
        <v>213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10">
        <v>230</v>
      </c>
      <c r="V4" s="21">
        <f>V5+V9+V13+V17</f>
        <v>57100</v>
      </c>
      <c r="W4" s="21">
        <f>W5+W9+W13+W17</f>
        <v>104100</v>
      </c>
      <c r="X4" s="21">
        <f>X5+X9+X13+X17</f>
        <v>218610</v>
      </c>
      <c r="Y4" s="31" t="s">
        <v>57</v>
      </c>
    </row>
    <row r="5" spans="1:25" ht="17.25" customHeight="1" outlineLevel="1">
      <c r="A5" s="17" t="s">
        <v>49</v>
      </c>
      <c r="B5" s="17"/>
      <c r="C5" s="17"/>
      <c r="D5" s="17"/>
      <c r="E5" s="27">
        <v>21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">
        <v>33</v>
      </c>
      <c r="V5" s="12">
        <v>16500</v>
      </c>
      <c r="W5" s="12">
        <v>33000</v>
      </c>
      <c r="X5" s="12">
        <v>69300</v>
      </c>
      <c r="Y5" s="33" t="s">
        <v>58</v>
      </c>
    </row>
    <row r="6" spans="1:25" s="1" customFormat="1" ht="69.75" customHeight="1" outlineLevel="1">
      <c r="A6" s="13"/>
      <c r="B6" s="14" t="s">
        <v>48</v>
      </c>
      <c r="C6" s="15" t="s">
        <v>42</v>
      </c>
      <c r="D6" s="15" t="s">
        <v>31</v>
      </c>
      <c r="E6" s="29" t="s">
        <v>6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14">
        <v>9</v>
      </c>
      <c r="V6" s="16">
        <v>500</v>
      </c>
      <c r="W6" s="16">
        <v>1000</v>
      </c>
      <c r="X6" s="16">
        <v>2100</v>
      </c>
      <c r="Y6" s="32" t="s">
        <v>59</v>
      </c>
    </row>
    <row r="7" spans="1:24" s="1" customFormat="1" ht="69.75" customHeight="1" outlineLevel="1">
      <c r="A7" s="13"/>
      <c r="B7" s="14" t="s">
        <v>47</v>
      </c>
      <c r="C7" s="15" t="s">
        <v>46</v>
      </c>
      <c r="D7" s="15" t="s">
        <v>45</v>
      </c>
      <c r="E7" s="29" t="s">
        <v>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14">
        <v>3</v>
      </c>
      <c r="V7" s="16">
        <v>500</v>
      </c>
      <c r="W7" s="16">
        <v>1000</v>
      </c>
      <c r="X7" s="16">
        <v>2100</v>
      </c>
    </row>
    <row r="8" spans="1:24" s="1" customFormat="1" ht="69.75" customHeight="1" outlineLevel="1">
      <c r="A8" s="13"/>
      <c r="B8" s="14" t="s">
        <v>44</v>
      </c>
      <c r="C8" s="15" t="s">
        <v>42</v>
      </c>
      <c r="D8" s="15" t="s">
        <v>43</v>
      </c>
      <c r="E8" s="29" t="s">
        <v>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14">
        <v>21</v>
      </c>
      <c r="V8" s="16">
        <v>500</v>
      </c>
      <c r="W8" s="16">
        <v>1000</v>
      </c>
      <c r="X8" s="16">
        <v>2100</v>
      </c>
    </row>
    <row r="9" spans="1:24" ht="17.25" customHeight="1" outlineLevel="1">
      <c r="A9" s="17" t="s">
        <v>41</v>
      </c>
      <c r="B9" s="17"/>
      <c r="C9" s="17"/>
      <c r="D9" s="17"/>
      <c r="E9" s="27">
        <v>66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11">
        <v>68</v>
      </c>
      <c r="V9" s="12">
        <v>20400</v>
      </c>
      <c r="W9" s="12">
        <v>40800</v>
      </c>
      <c r="X9" s="12">
        <v>85680</v>
      </c>
    </row>
    <row r="10" spans="1:24" s="1" customFormat="1" ht="69.75" customHeight="1" outlineLevel="1">
      <c r="A10" s="13"/>
      <c r="B10" s="14" t="s">
        <v>40</v>
      </c>
      <c r="C10" s="15" t="s">
        <v>34</v>
      </c>
      <c r="D10" s="15" t="s">
        <v>39</v>
      </c>
      <c r="E10" s="29" t="s">
        <v>11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4">
        <v>43</v>
      </c>
      <c r="V10" s="16">
        <v>300</v>
      </c>
      <c r="W10" s="16">
        <v>600</v>
      </c>
      <c r="X10" s="16">
        <v>1260</v>
      </c>
    </row>
    <row r="11" spans="1:24" s="1" customFormat="1" ht="69.75" customHeight="1" outlineLevel="1">
      <c r="A11" s="13"/>
      <c r="B11" s="14" t="s">
        <v>38</v>
      </c>
      <c r="C11" s="15" t="s">
        <v>34</v>
      </c>
      <c r="D11" s="15" t="s">
        <v>37</v>
      </c>
      <c r="E11" s="29" t="s">
        <v>11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14">
        <v>15</v>
      </c>
      <c r="V11" s="16">
        <v>300</v>
      </c>
      <c r="W11" s="16">
        <v>600</v>
      </c>
      <c r="X11" s="16">
        <v>1260</v>
      </c>
    </row>
    <row r="12" spans="1:24" s="1" customFormat="1" ht="69.75" customHeight="1" outlineLevel="1">
      <c r="A12" s="13"/>
      <c r="B12" s="14" t="s">
        <v>36</v>
      </c>
      <c r="C12" s="15" t="s">
        <v>34</v>
      </c>
      <c r="D12" s="15" t="s">
        <v>35</v>
      </c>
      <c r="E12" s="29" t="s">
        <v>12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14">
        <v>10</v>
      </c>
      <c r="V12" s="16">
        <v>300</v>
      </c>
      <c r="W12" s="16">
        <v>600</v>
      </c>
      <c r="X12" s="16">
        <v>1260</v>
      </c>
    </row>
    <row r="13" spans="1:24" ht="17.25" customHeight="1" outlineLevel="1">
      <c r="A13" s="17" t="s">
        <v>33</v>
      </c>
      <c r="B13" s="17"/>
      <c r="C13" s="17"/>
      <c r="D13" s="17"/>
      <c r="E13" s="27">
        <v>52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11">
        <v>73</v>
      </c>
      <c r="V13" s="12">
        <v>14600</v>
      </c>
      <c r="W13" s="12">
        <v>21900</v>
      </c>
      <c r="X13" s="12">
        <v>45990</v>
      </c>
    </row>
    <row r="14" spans="1:24" s="1" customFormat="1" ht="69.75" customHeight="1" outlineLevel="1">
      <c r="A14" s="13"/>
      <c r="B14" s="14" t="s">
        <v>32</v>
      </c>
      <c r="C14" s="15" t="s">
        <v>26</v>
      </c>
      <c r="D14" s="15" t="s">
        <v>31</v>
      </c>
      <c r="E14" s="29" t="s">
        <v>10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14">
        <v>15</v>
      </c>
      <c r="V14" s="16">
        <v>200</v>
      </c>
      <c r="W14" s="16">
        <v>300</v>
      </c>
      <c r="X14" s="16">
        <v>630</v>
      </c>
    </row>
    <row r="15" spans="1:24" s="1" customFormat="1" ht="69.75" customHeight="1" outlineLevel="1">
      <c r="A15" s="13"/>
      <c r="B15" s="14" t="s">
        <v>30</v>
      </c>
      <c r="C15" s="15" t="s">
        <v>25</v>
      </c>
      <c r="D15" s="15" t="s">
        <v>29</v>
      </c>
      <c r="E15" s="29" t="s">
        <v>8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14">
        <v>3</v>
      </c>
      <c r="V15" s="16">
        <v>200</v>
      </c>
      <c r="W15" s="16">
        <v>300</v>
      </c>
      <c r="X15" s="16">
        <v>630</v>
      </c>
    </row>
    <row r="16" spans="1:24" s="1" customFormat="1" ht="69.75" customHeight="1" outlineLevel="1">
      <c r="A16" s="13"/>
      <c r="B16" s="14" t="s">
        <v>28</v>
      </c>
      <c r="C16" s="15" t="s">
        <v>25</v>
      </c>
      <c r="D16" s="15" t="s">
        <v>27</v>
      </c>
      <c r="E16" s="29" t="s">
        <v>4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14">
        <v>55</v>
      </c>
      <c r="V16" s="16">
        <v>200</v>
      </c>
      <c r="W16" s="16">
        <v>300</v>
      </c>
      <c r="X16" s="16">
        <v>630</v>
      </c>
    </row>
    <row r="17" spans="1:24" ht="17.25" customHeight="1" outlineLevel="1">
      <c r="A17" s="17" t="s">
        <v>24</v>
      </c>
      <c r="B17" s="17"/>
      <c r="C17" s="17"/>
      <c r="D17" s="17"/>
      <c r="E17" s="27">
        <v>74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11">
        <v>56</v>
      </c>
      <c r="V17" s="12">
        <v>5600</v>
      </c>
      <c r="W17" s="12">
        <v>8400</v>
      </c>
      <c r="X17" s="12">
        <v>17640</v>
      </c>
    </row>
    <row r="18" spans="1:24" s="1" customFormat="1" ht="69.75" customHeight="1" outlineLevel="1">
      <c r="A18" s="13"/>
      <c r="B18" s="14" t="s">
        <v>23</v>
      </c>
      <c r="C18" s="15" t="s">
        <v>22</v>
      </c>
      <c r="D18" s="15" t="s">
        <v>21</v>
      </c>
      <c r="E18" s="29" t="s">
        <v>14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4">
        <v>36</v>
      </c>
      <c r="V18" s="16">
        <v>100</v>
      </c>
      <c r="W18" s="16">
        <v>150</v>
      </c>
      <c r="X18" s="16">
        <v>315</v>
      </c>
    </row>
    <row r="19" spans="1:24" s="1" customFormat="1" ht="69.75" customHeight="1" outlineLevel="1">
      <c r="A19" s="13"/>
      <c r="B19" s="14" t="s">
        <v>20</v>
      </c>
      <c r="C19" s="15" t="s">
        <v>16</v>
      </c>
      <c r="D19" s="15" t="s">
        <v>19</v>
      </c>
      <c r="E19" s="29" t="s">
        <v>13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14">
        <v>18</v>
      </c>
      <c r="V19" s="16">
        <v>100</v>
      </c>
      <c r="W19" s="16">
        <v>150</v>
      </c>
      <c r="X19" s="16">
        <v>315</v>
      </c>
    </row>
    <row r="20" spans="1:24" s="1" customFormat="1" ht="69.75" customHeight="1" outlineLevel="1">
      <c r="A20" s="13"/>
      <c r="B20" s="14" t="s">
        <v>18</v>
      </c>
      <c r="C20" s="15" t="s">
        <v>16</v>
      </c>
      <c r="D20" s="15" t="s">
        <v>17</v>
      </c>
      <c r="E20" s="29" t="s">
        <v>7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14">
        <v>2</v>
      </c>
      <c r="V20" s="16">
        <v>100</v>
      </c>
      <c r="W20" s="16">
        <v>150</v>
      </c>
      <c r="X20" s="16">
        <v>315</v>
      </c>
    </row>
  </sheetData>
  <sheetProtection/>
  <mergeCells count="7">
    <mergeCell ref="A9:D9"/>
    <mergeCell ref="A5:D5"/>
    <mergeCell ref="A13:D13"/>
    <mergeCell ref="A17:D17"/>
    <mergeCell ref="A4:D4"/>
    <mergeCell ref="U1:U2"/>
    <mergeCell ref="E2:T2"/>
  </mergeCells>
  <printOptions/>
  <pageMargins left="0.3937007874015748" right="0.3937007874015748" top="0.3937007874015748" bottom="0.3937007874015748" header="0" footer="0"/>
  <pageSetup horizontalDpi="600" verticalDpi="600" orientation="landscape" pageOrder="overThenDown" r:id="rId2"/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</cp:lastModifiedBy>
  <cp:lastPrinted>2022-04-05T08:06:40Z</cp:lastPrinted>
  <dcterms:created xsi:type="dcterms:W3CDTF">2022-03-25T14:06:21Z</dcterms:created>
  <dcterms:modified xsi:type="dcterms:W3CDTF">2022-04-05T09:37:49Z</dcterms:modified>
  <cp:category/>
  <cp:version/>
  <cp:contentType/>
  <cp:contentStatus/>
</cp:coreProperties>
</file>