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codeName="ЭтаКнига" defaultThemeVersion="124226"/>
  <bookViews>
    <workbookView xWindow="65476" yWindow="65476" windowWidth="15480" windowHeight="11640" tabRatio="983" firstSheet="12" activeTab="17"/>
  </bookViews>
  <sheets>
    <sheet name="1 разворот Фото" sheetId="7" r:id="rId1"/>
    <sheet name="1 разворот Общ.инф." sheetId="4" r:id="rId2"/>
    <sheet name="2 разв. Фото Бани" sheetId="8" r:id="rId3"/>
    <sheet name="2 разв. Баня Отель" sheetId="1" r:id="rId4"/>
    <sheet name="3 разв. Фото Спа" sheetId="9" r:id="rId5"/>
    <sheet name="Спа-услуги с описанием" sheetId="2" r:id="rId6"/>
    <sheet name="4 разв. Фото массаж" sheetId="10" r:id="rId7"/>
    <sheet name="4 Массаж" sheetId="3" r:id="rId8"/>
    <sheet name="5 разв фото салон" sheetId="6" r:id="rId9"/>
    <sheet name="5 салон общ.инф." sheetId="5" r:id="rId10"/>
    <sheet name="6 салон бизнес+фото" sheetId="23" r:id="rId11"/>
    <sheet name="6 салон осн косм " sheetId="15" r:id="rId12"/>
    <sheet name="7 Парикм. зал" sheetId="12" r:id="rId13"/>
    <sheet name="7 ВИЗАЖ" sheetId="13" r:id="rId14"/>
    <sheet name="8 разв.Маникюр" sheetId="11" r:id="rId15"/>
    <sheet name="8 разв. Педикюр" sheetId="18" r:id="rId16"/>
    <sheet name="9  9 Комфорт зон лицо" sheetId="24" r:id="rId17"/>
    <sheet name="10 разв МЕТАТРОН" sheetId="16" r:id="rId18"/>
    <sheet name="10 разв. ЙОНКА" sheetId="14" r:id="rId19"/>
    <sheet name="11 РАЗВ ТАЛИОН" sheetId="19" r:id="rId20"/>
    <sheet name="11 Целкосмет" sheetId="20" r:id="rId21"/>
    <sheet name="12 ФИТНЕС ФОТО" sheetId="22" r:id="rId22"/>
    <sheet name="12 фитнес " sheetId="21" r:id="rId23"/>
    <sheet name="Витрина" sheetId="25" r:id="rId24"/>
  </sheets>
  <definedNames>
    <definedName name="OLE_LINK1" localSheetId="1">'1 разворот Общ.инф.'!$A$2</definedName>
    <definedName name="_xlnm.Print_Area" localSheetId="18">'10 разв. ЙОНКА'!$A$1:$B$45</definedName>
    <definedName name="_xlnm.Print_Area" localSheetId="19">'11 РАЗВ ТАЛИОН'!$A$1:$B$39</definedName>
    <definedName name="_xlnm.Print_Area" localSheetId="3">'2 разв. Баня Отель'!$A$1:$B$35</definedName>
    <definedName name="_xlnm.Print_Area" localSheetId="9">'5 салон общ.инф.'!$A$3:$E$33</definedName>
    <definedName name="_xlnm.Print_Area" localSheetId="10">'6 салон бизнес+фото'!$A$2:$D$25</definedName>
    <definedName name="_xlnm.Print_Area" localSheetId="5">'Спа-услуги с описанием'!$A$2:$B$44</definedName>
  </definedNames>
  <calcPr calcId="191028" refMode="R1C1"/>
  <extLst/>
</workbook>
</file>

<file path=xl/sharedStrings.xml><?xml version="1.0" encoding="utf-8"?>
<sst xmlns="http://schemas.openxmlformats.org/spreadsheetml/2006/main" count="426" uniqueCount="382">
  <si>
    <t>Вам могут быть оказаны следующие услуги*:</t>
  </si>
  <si>
    <r>
      <t>За дополнительную плату, по Вашей золотой карте привилегий для гостей Отеля</t>
    </r>
    <r>
      <rPr>
        <sz val="12"/>
        <rFont val="Times New Roman"/>
        <family val="1"/>
      </rPr>
      <t xml:space="preserve">, </t>
    </r>
  </si>
  <si>
    <t xml:space="preserve">Ночное время (после 23.00)                                                                                                                                          </t>
  </si>
  <si>
    <t>From 12.00 am to 11.00 pm   (without additional services)</t>
  </si>
  <si>
    <t>Night time (after 11.00 pm)</t>
  </si>
  <si>
    <t>Мыльный массаж в турецкой парной, 30 минут</t>
  </si>
  <si>
    <t>Веник (береза, эвкалипт, пихта, можжевельник, дуб)</t>
  </si>
  <si>
    <t>Ковер из луговых трав</t>
  </si>
  <si>
    <t>Peeling (honey with salt, coffee) in Turkish bath, 30 minutes</t>
  </si>
  <si>
    <t>Soapy massage in Turkish bath, 30 minutes</t>
  </si>
  <si>
    <t>Meadow grass carpet</t>
  </si>
  <si>
    <t>Парение классическое   12-15 минут</t>
  </si>
  <si>
    <t>Steam bath , 12-15 minutes</t>
  </si>
  <si>
    <t xml:space="preserve">Парение по царски  </t>
  </si>
  <si>
    <t>Royal steam bath</t>
  </si>
  <si>
    <t>ФОТО</t>
  </si>
  <si>
    <t>WELLNESS MENU</t>
  </si>
  <si>
    <t>Bath complex</t>
  </si>
  <si>
    <t>Пилинг (мед с солью, кофейный) в турецкой парной 30 минут</t>
  </si>
  <si>
    <t xml:space="preserve">С 07.30 до 13.00 </t>
  </si>
  <si>
    <t xml:space="preserve">С 13.00 до 23.00 </t>
  </si>
  <si>
    <t xml:space="preserve"> </t>
  </si>
  <si>
    <t>1 час бесплатно/1 hour free</t>
  </si>
  <si>
    <r>
      <t>Дорогие гости Grand Hotel Emerald!</t>
    </r>
    <r>
      <rPr>
        <sz val="12"/>
        <rFont val="Times New Roman"/>
        <family val="1"/>
      </rPr>
      <t xml:space="preserve"> В стоимость Вашего проживания  включено:  посещение тренажерного зала, финских саун  в мужской и женской раздевалках соответственно, посещение всех аэробных уроков согласно расписания.</t>
    </r>
  </si>
  <si>
    <t>* The beauty Studio is open daily from 10.00-22.00. Pre-registration is possible at other times</t>
  </si>
  <si>
    <t>5 500/10 000</t>
  </si>
  <si>
    <t>Антистрессовый уход «Спокойствие для тела» (1,5 часа) TRANQUILLITY</t>
  </si>
  <si>
    <t>7 000/13 000</t>
  </si>
  <si>
    <t>Термальная детоксикация BAGNI DI MONTALCINO для похудения ( 1,5 часа)</t>
  </si>
  <si>
    <t>Коррекция фигуры стратегия прекрасного тела   BODY STRATEIST  ( 1,5 часа)</t>
  </si>
  <si>
    <t>-</t>
  </si>
  <si>
    <t>*Массаж по вашему желанию может быть сделан на масле Comfort Zone + 300 рублей к прайсу</t>
  </si>
  <si>
    <t>30 мин./30 min.</t>
  </si>
  <si>
    <t>60 мин./60 min.</t>
  </si>
  <si>
    <t>Виды массажа/types of massage</t>
  </si>
  <si>
    <t>Спортивный/Sports</t>
  </si>
  <si>
    <t xml:space="preserve">Классический/classic </t>
  </si>
  <si>
    <t>Массаж головы/Head massage</t>
  </si>
  <si>
    <t>Расслабляющий/Relaxing</t>
  </si>
  <si>
    <t>Массаж стоп/Foot massage</t>
  </si>
  <si>
    <t>Антицеллюлитный массаж/Anticellulite massage</t>
  </si>
  <si>
    <t>Тайский массаж/thai massage</t>
  </si>
  <si>
    <t>Массаж/Massage</t>
  </si>
  <si>
    <t>Детокс-массаж по маске BAGNI DI MONTALCINO Comfort Zone, c дренажным эффектом/ Detox massage based on algal mask BAGNI DI MONTALCINO  with drainage effect, Comfort Zone</t>
  </si>
  <si>
    <t>Стоун-массаж жадеитовыми камнями «Королевский СПА»                                                      stone massage Royal spa</t>
  </si>
  <si>
    <t>Thermal detoxification BAGNI DI MONTALCINO for weight loss (1.5 hours)</t>
  </si>
  <si>
    <t>Anti-stress care “Calmness for the body” (1,5 hours)</t>
  </si>
  <si>
    <t>Shape correction BODY STRATEIST (1.5 hours)</t>
  </si>
  <si>
    <t>Маникюр</t>
  </si>
  <si>
    <t>Manicure</t>
  </si>
  <si>
    <t xml:space="preserve">Маникюр без покрытия (аппаратный, комбинированный,европейский)        </t>
  </si>
  <si>
    <t xml:space="preserve">Manicure  without nail polish </t>
  </si>
  <si>
    <t>Авторский маникюр по Кристине Фицджеральд</t>
  </si>
  <si>
    <t xml:space="preserve">Author's manicure Christina Fitzgerald   </t>
  </si>
  <si>
    <t xml:space="preserve">Мужской маникюр                                                                                                  </t>
  </si>
  <si>
    <t>Man’s manicure</t>
  </si>
  <si>
    <t>Детский маникюр</t>
  </si>
  <si>
    <t>Children's manicure</t>
  </si>
  <si>
    <t>Покрытие лаком</t>
  </si>
  <si>
    <t>Nail Polish coating</t>
  </si>
  <si>
    <t>Французское покрытие ногтей лаком</t>
  </si>
  <si>
    <t>French nail Polish coating</t>
  </si>
  <si>
    <t>Покрытие Shellac</t>
  </si>
  <si>
    <t>Французское покрытие Shellac</t>
  </si>
  <si>
    <t>Педикюр</t>
  </si>
  <si>
    <t>Pedicure</t>
  </si>
  <si>
    <t xml:space="preserve">Педикюр  без покрытия   </t>
  </si>
  <si>
    <t xml:space="preserve">Pedicure  without foot nail polish           </t>
  </si>
  <si>
    <t xml:space="preserve">Педикюр  без покрытия  KART </t>
  </si>
  <si>
    <t xml:space="preserve">Pedicure  without foot nail polish KART         </t>
  </si>
  <si>
    <t>Авторский педикюр по Кристине Фицджеральд</t>
  </si>
  <si>
    <t xml:space="preserve">Author's pedicure Christina Fitzgerald   </t>
  </si>
  <si>
    <t>Стиль, форма, блеск от Кристины Фицджеральд</t>
  </si>
  <si>
    <t xml:space="preserve">Style, shape, glitter Christina Fitzgerald   </t>
  </si>
  <si>
    <t>Маска для ног Кристинa Фицджеральд</t>
  </si>
  <si>
    <t xml:space="preserve">Pedicure Mask Christina Fitzgerald   </t>
  </si>
  <si>
    <t>Услуги визажиста</t>
  </si>
  <si>
    <t>Visage</t>
  </si>
  <si>
    <t xml:space="preserve">Окрашивание бровей             </t>
  </si>
  <si>
    <t xml:space="preserve">Eyebrow tint   </t>
  </si>
  <si>
    <t xml:space="preserve">Окрашивание ресниц                </t>
  </si>
  <si>
    <t xml:space="preserve">Eyelash tint                                              </t>
  </si>
  <si>
    <t>Ламинирование ресниц</t>
  </si>
  <si>
    <t xml:space="preserve">Коррекция бровей      </t>
  </si>
  <si>
    <t xml:space="preserve">Simple eyebrow trim                                                                     </t>
  </si>
  <si>
    <t xml:space="preserve">Коррекция бровей  сложная    </t>
  </si>
  <si>
    <t xml:space="preserve">Complicated eyebrow trim                                                                     </t>
  </si>
  <si>
    <t xml:space="preserve">Дневной визаж                </t>
  </si>
  <si>
    <t xml:space="preserve">Day visage                                                                                                  </t>
  </si>
  <si>
    <t xml:space="preserve">                                                           </t>
  </si>
  <si>
    <t xml:space="preserve">Вечерний визаж                </t>
  </si>
  <si>
    <t xml:space="preserve">Evening visage                                                                                            </t>
  </si>
  <si>
    <t xml:space="preserve">                                                         </t>
  </si>
  <si>
    <t xml:space="preserve">Свадебный визаж                                                              </t>
  </si>
  <si>
    <t xml:space="preserve"> Wedding visage</t>
  </si>
  <si>
    <t>БАЗОВЫЕ ПРОЦЕДУРЫ</t>
  </si>
  <si>
    <t>The basic procedures</t>
  </si>
  <si>
    <t xml:space="preserve">Маска  (по типам кожи)                                                                                                       </t>
  </si>
  <si>
    <t>Массаж лица 30 мин.(классический, пластический)</t>
  </si>
  <si>
    <t>Стоун-массаж лица 40-60мин(массаж теплыми камнями)</t>
  </si>
  <si>
    <t xml:space="preserve">Стоун-массаж лица дополнительно к любому уходу </t>
  </si>
  <si>
    <t>Массаж лица 40-60 мин.(хиромассаж, лимфодренажный)</t>
  </si>
  <si>
    <t>экспресс-уход</t>
  </si>
  <si>
    <r>
      <t xml:space="preserve">Чистка лица </t>
    </r>
    <r>
      <rPr>
        <i/>
        <sz val="12"/>
        <rFont val="Times New Roman"/>
        <family val="1"/>
      </rPr>
      <t>(очищение, пилинг броссажем, мануальная чистка,массаж по Жаке,</t>
    </r>
  </si>
  <si>
    <t xml:space="preserve"> Д*Арсенваль, маска, завершающий крем) 2часа</t>
  </si>
  <si>
    <t xml:space="preserve">Face purifying  (120 min)                                                                                           </t>
  </si>
  <si>
    <t>(cleansing, peeling, manual purifying, massage,</t>
  </si>
  <si>
    <t xml:space="preserve">mask, cream)                                                                              </t>
  </si>
  <si>
    <t>Интенсивное восстановление</t>
  </si>
  <si>
    <t xml:space="preserve">Энергия молодсти </t>
  </si>
  <si>
    <t xml:space="preserve">Совершенное сияние </t>
  </si>
  <si>
    <t xml:space="preserve">Абсолютный лифтинг </t>
  </si>
  <si>
    <t>Детокс</t>
  </si>
  <si>
    <t xml:space="preserve">Информация по каждой процедуре содержится в каталоге процедур </t>
  </si>
  <si>
    <t>METATRON на стойке администратора</t>
  </si>
  <si>
    <t>Intensive restoring care</t>
  </si>
  <si>
    <t>Energy of youth care</t>
  </si>
  <si>
    <t>Perfect shining care</t>
  </si>
  <si>
    <t>Absolute lifting care</t>
  </si>
  <si>
    <t>Detox care</t>
  </si>
  <si>
    <t>Интенсивное увлажнение кожи тела</t>
  </si>
  <si>
    <t xml:space="preserve">аромакомпресс на ступни, увлажняющий фитогоммаж, </t>
  </si>
  <si>
    <t>маска из бурых и красных водорослей, тонизирующий душ,нанесение препаратов, увлажняющих</t>
  </si>
  <si>
    <t xml:space="preserve"> и регенерирующих кожу,динамизация    120 мин.  </t>
  </si>
  <si>
    <t>Intensive moisturizing bodyskin care</t>
  </si>
  <si>
    <t xml:space="preserve">Foot aromacompress, moisturizing fitogommage, algo mask, toning, using of active moisterizing ingredients for skin.       </t>
  </si>
  <si>
    <t xml:space="preserve">                                                                                                               </t>
  </si>
  <si>
    <t>Процедура для ног (снятие отечности и усталости):</t>
  </si>
  <si>
    <t xml:space="preserve">Ароматический компресс на ступни, массаж для снятия усталости, холодное ароматическое обертывание, нанесение специального освежающего препарата         60 мин.  </t>
  </si>
  <si>
    <t xml:space="preserve">Foot relax program                                                                                            </t>
  </si>
  <si>
    <t xml:space="preserve"> Аромапауза-мгновение красоты</t>
  </si>
  <si>
    <t xml:space="preserve"> (релаксирующий массаж лица, шеи и декольте, двойная</t>
  </si>
  <si>
    <t xml:space="preserve"> увлажняющая маска, крем по типу кожи)                                               </t>
  </si>
  <si>
    <t xml:space="preserve">  Aromapause</t>
  </si>
  <si>
    <t xml:space="preserve">  (relaxing facial and neck  massages, double moisturizing mask and  cream of the skin type)    </t>
  </si>
  <si>
    <t xml:space="preserve">Аромарелаксация и внутренний  комфорт  </t>
  </si>
  <si>
    <t xml:space="preserve">(динамизация, аромастимуляция, потягивание, массаж шеи, плеч и спины)  </t>
  </si>
  <si>
    <t xml:space="preserve">(aromastimulation, lifting, neck-, shoulders- and back massages)                         </t>
  </si>
  <si>
    <t>Интенсивное увлажнение кожи лица</t>
  </si>
  <si>
    <t xml:space="preserve">(паровая ванна, удаление черных точек, релаксирующий массаж, двойная увлажняющая маска для лица и шеи)           </t>
  </si>
  <si>
    <t xml:space="preserve">double moisturizing facial and neck mask)                             </t>
  </si>
  <si>
    <t>Уход ALPHA-VITAL</t>
  </si>
  <si>
    <t xml:space="preserve"> Мягкий пилинг фруктовыми кислотами</t>
  </si>
  <si>
    <t xml:space="preserve"> (релаксирующий массаж, маска для контура глаз, моделирующая</t>
  </si>
  <si>
    <t xml:space="preserve"> увлажняющая маска для лица и шеи)                                                       </t>
  </si>
  <si>
    <t xml:space="preserve">  ALPHA-VITAL TREATMENT</t>
  </si>
  <si>
    <t xml:space="preserve"> (relaxing massage, mask on the eye area, facial and neck sculpting moisturizing mask)          </t>
  </si>
  <si>
    <t>Персональные тренировки с тренером</t>
  </si>
  <si>
    <t>В тренажерном зале, 1 час</t>
  </si>
  <si>
    <t>В зале аэробики, 1 час( Pilates, Body Sculpt, Face, тренировка на петлях TRX и др.)</t>
  </si>
  <si>
    <t>Детская тренировка, 1 час</t>
  </si>
  <si>
    <t>Стретчинг ( Растяжка), 1 час</t>
  </si>
  <si>
    <t>Урок по йоге в зале аэробики 1,5 часа</t>
  </si>
  <si>
    <t>Сплит-тренировка в тренажерном зале, 1 час</t>
  </si>
  <si>
    <t>Сплит-тренировка в зале аэробики 1 час ( Pilates, Body Sculpt, Face, тренировка на петлях TRX и др.)</t>
  </si>
  <si>
    <t xml:space="preserve"> In the gym, 1 hour</t>
  </si>
  <si>
    <t>Children’s training, 1 hour</t>
  </si>
  <si>
    <t>Stretching, 1 hour</t>
  </si>
  <si>
    <t>Yoga class in the aerobics hall, 1.5 hours</t>
  </si>
  <si>
    <t>Split training in the gym, 1 hour</t>
  </si>
  <si>
    <t>Split training in the aerobics hall -1 hour (Pilates, Body Sculpt, Face, TRX, etc.), 1 hour</t>
  </si>
  <si>
    <t>3 процедуры для контура глаз:</t>
  </si>
  <si>
    <t>против морщин, отечности и темных кругов</t>
  </si>
  <si>
    <t>Сияющий взгляд молодых глаз всего за 45 минут!</t>
  </si>
  <si>
    <t>(микропилинг, массаж: стимулирующий, лимфодренажный,</t>
  </si>
  <si>
    <t xml:space="preserve">точечный. Специальная маска и крем по типу кожи)             </t>
  </si>
  <si>
    <t>3 procedures for eye area:</t>
  </si>
  <si>
    <t xml:space="preserve">(micropeeling,  massage: stimulating, lympho-drainage; special mask and skin type cream)  </t>
  </si>
  <si>
    <t xml:space="preserve">                                                                             </t>
  </si>
  <si>
    <r>
      <t>Экспресс-уход  «Cellcosmet»</t>
    </r>
    <r>
      <rPr>
        <i/>
        <sz val="12"/>
        <rFont val="Times New Roman"/>
        <family val="1"/>
      </rPr>
      <t xml:space="preserve">( демакияж, пилинг, гель-активатор, маска антистресс, крем по типу кожи)    </t>
    </r>
  </si>
  <si>
    <r>
      <t xml:space="preserve">«Антистресс»  </t>
    </r>
    <r>
      <rPr>
        <i/>
        <sz val="12"/>
        <rFont val="Times New Roman"/>
        <family val="1"/>
      </rPr>
      <t>(демакияж, пилинг, гель-активатор,  массаж 30 мин.,  маска антистресс)</t>
    </r>
  </si>
  <si>
    <t xml:space="preserve">Обертывание морское первичное                                                                                         </t>
  </si>
  <si>
    <t>( пилинг, обертывание, массаж)</t>
  </si>
  <si>
    <t>Минеральное обертывание  ( пилинг, обертывание, массаж)</t>
  </si>
  <si>
    <t xml:space="preserve">Уход упругость и утончение «Роскошь»                                                                               </t>
  </si>
  <si>
    <t>(пилинг, обертывание, массаж)</t>
  </si>
  <si>
    <t xml:space="preserve">Peeling, massage, wrap                                                                                         </t>
  </si>
  <si>
    <t>ВЕЛЛНЕСС МЕНЮ</t>
  </si>
  <si>
    <t>ФОТО СПА</t>
  </si>
  <si>
    <t>ФОТО МАССАЖ</t>
  </si>
  <si>
    <t>ФОТО САЛОН</t>
  </si>
  <si>
    <t>Стоимость услуги</t>
  </si>
  <si>
    <t>Стрижка (массаж головы, укладка)</t>
  </si>
  <si>
    <t>2 000/2 500</t>
  </si>
  <si>
    <t>от 3 500</t>
  </si>
  <si>
    <t>от 4 000</t>
  </si>
  <si>
    <t>Уход EKSPERIENCE ( 8 видов программ) , укладка в стоимость не входит</t>
  </si>
  <si>
    <t>от 1 000 до 5 000</t>
  </si>
  <si>
    <t>Уход LEBEL «Абсолютное Счастье» с укладкой (волосы до 20см/более 20 см)</t>
  </si>
  <si>
    <t>4 500/5 800</t>
  </si>
  <si>
    <t xml:space="preserve">Стрижка под машинку </t>
  </si>
  <si>
    <t>Художественное оформление бороды, усов</t>
  </si>
  <si>
    <t xml:space="preserve">"Антистрессовая кислородная программа"  для сухой и нормальной кожи, стимулирует обменные процессы, разглаживает морщины, улучшает цвет лица </t>
  </si>
  <si>
    <t>(очищение, тонизация , пилинг, концентрат, массаж 45-60мин , маска, завершающий крем)</t>
  </si>
  <si>
    <t>Увлажняющий и омолаживающий уход</t>
  </si>
  <si>
    <t xml:space="preserve">Сыворотка   </t>
  </si>
  <si>
    <t xml:space="preserve">Serum                                                                                                                           </t>
  </si>
  <si>
    <t xml:space="preserve">Лифтинг-процедура  (2часа)                              </t>
  </si>
  <si>
    <t xml:space="preserve">Lifting procedure                                                                                                      </t>
  </si>
  <si>
    <t>Маска для век  (30мин)</t>
  </si>
  <si>
    <t xml:space="preserve">Eye mask                                                                                                                   </t>
  </si>
  <si>
    <t>Уход для кожи век (30мин)</t>
  </si>
  <si>
    <t xml:space="preserve">Eye skin care                                                                                                           </t>
  </si>
  <si>
    <t>ФИТНЕС ФОТО</t>
  </si>
  <si>
    <t>от 4000</t>
  </si>
  <si>
    <t>ст-ть</t>
  </si>
  <si>
    <t xml:space="preserve">итого </t>
  </si>
  <si>
    <t>7500-15000</t>
  </si>
  <si>
    <t>Стань королевой вечеринки!!!!                              Укладка + визаж+ маникюр ( с покрытием) 2 часа</t>
  </si>
  <si>
    <t>А также прогрессивные методики, основанные на последних достижениях индустрии красоты и здоровья.</t>
  </si>
  <si>
    <t>В камерной и уютной атмосфере Вам предложат:</t>
  </si>
  <si>
    <t>•</t>
  </si>
  <si>
    <t>Все виды парикмахерских услуг</t>
  </si>
  <si>
    <t>Широкий спектр программ по восстановлению волос</t>
  </si>
  <si>
    <t>Омолаживающие уходы для лица</t>
  </si>
  <si>
    <t>Разнообразие массажных методик</t>
  </si>
  <si>
    <t>Бизнес-обслуживание ( в четыре руки): несколько процедур в одном кабинете</t>
  </si>
  <si>
    <t xml:space="preserve">Для гостей отеля мы рады предложить  специальные цены на услуги нашего салона </t>
  </si>
  <si>
    <t xml:space="preserve">Маникюр, Педикюр : Christina Fitzgerald, Gehwol  </t>
  </si>
  <si>
    <t>Косметология: Comfort Zone, Cellcosmet, Thalion, Метатрон, Yonka, WiQo</t>
  </si>
  <si>
    <t>Парикмахерский зал: WELLA, REDKEN, LABEL, DAVINES, AMERICAN CREW, REVLON. OROFLUIDO</t>
  </si>
  <si>
    <t>Beauty-пространство Emerald — создание красоты на уровне пяти звезд. На первом этаже Grand Hotel Emerald расположен парикмахерский зал.Косметологический кабинет, кабинеты массажа, а также маникюра и педикюра располагаются на третьем этаже отеля. В процедурах используется косметика лучших мировых брендов:</t>
  </si>
  <si>
    <t>·  Все услуги проводятся по предварительной записи на рецепции 2-этажа Wellness-centre Emerald, по телефону из номера 1205 или по  тел: +7-812-740-50-05, +7-921-902-20-22</t>
  </si>
  <si>
    <t>·  Часы работы фитнес-центра с 07.30 до 23.00</t>
  </si>
  <si>
    <t>·  Студия красоты работает ежедневно с 10.00-22.00. Возможна предварительная запись в другое время</t>
  </si>
  <si>
    <t>·  Банный комплекс работает по записи круглосуточно.</t>
  </si>
  <si>
    <t>·  Все одноразовые принадлежности и белье включены в стоимость</t>
  </si>
  <si>
    <t>* The bath complex is open around the clock by appointment</t>
  </si>
  <si>
    <t>Приятный отдых</t>
  </si>
  <si>
    <r>
      <t>СПА в современном мире</t>
    </r>
    <r>
      <rPr>
        <sz val="10"/>
        <rFont val="Arial"/>
        <family val="2"/>
      </rPr>
      <t xml:space="preserve"> – это не роскошь, а необходимость. Постоянные стрессы, нервные перегрузки и недосыпания негативно сказываются на нашем общем самочувствии, состоянии кожи лица и тела.</t>
    </r>
  </si>
  <si>
    <t>SPA — это возможность посвятить время себе и только себе. Спа-программы beauty-центра Emerald – это настоящие ритуалы красоты! Каждая процедура – это великолепное сочетание натуральной косметики и целебного воздействия массажа!</t>
  </si>
  <si>
    <r>
      <t>СПА-программы Wellness-центра Emerald абсолютно уникальны</t>
    </r>
    <r>
      <rPr>
        <sz val="10"/>
        <rFont val="Arial"/>
        <family val="2"/>
      </rPr>
      <t>. Они сочетают в себе эффективность, как традиционных методов проведения процедур, так и авторские методики с нанесением натуральных растительных экстрактов и эфирных ароматических масел. Результат – невероятный чувственный опыт, который позволит вам выглядеть и чувствовать себя превосходно.</t>
    </r>
  </si>
  <si>
    <t>Массажные процедуры занимают одно из ключевых мест в спа-комплексе Wellness центра Emerald. На ваш выбор более пяти различных видов массажа – от классического и расслабляющего до спортивного и антицеллюлитного. Перед началом массажа мы рекомендуем хорошо пропариться – это позволит получить не только удовольствие, но и благоприятно скажется на результатах восстановления организма.</t>
  </si>
  <si>
    <t>Умелые руки массажиста Emerald, расслабляющая атмосфера, запах арома-масла – все это позволит вам достичь эффекта сразу по трем направлениям – психоэмоциональном, эстетическом и лечебном.</t>
  </si>
  <si>
    <t>Если вы предпочитаете отдых в уединенной обстановке, то вы можете полностью арендовать наш Банный-комплекс. В вашем распоряжении: русская, турецкая и римская парные, банкетная зона и зона отдыха с шезлонгами. На территории также расположен бассейн-джакузи с противотоком и гидромассажем, ледяная купель. В комфортабельных раздевалках вам будет предоставлено все самое необходимое для банного отдыха.</t>
  </si>
  <si>
    <r>
      <t xml:space="preserve">Facial skin intensive moisturizing </t>
    </r>
    <r>
      <rPr>
        <i/>
        <sz val="12"/>
        <rFont val="Times New Roman"/>
        <family val="1"/>
      </rPr>
      <t xml:space="preserve">(steambath, deep skin cleansing,relaxing massage, </t>
    </r>
  </si>
  <si>
    <t>В вашем распоряжении просторный многофункциональный тренажерный зал, оснащенный оборудованием итальянской компании Technogym.</t>
  </si>
  <si>
    <t>Услуги клуба включают в себя персональные фитнес-тренировки, а также авторские групповые занятия, на которых опытными тренерами будет подобрана индивидуальная программа нагрузок и упражнений.</t>
  </si>
  <si>
    <t>Пилинг сезонный</t>
  </si>
  <si>
    <r>
      <t xml:space="preserve">Укладка (волосы до 20 см)/более 20 см завивка, локоны, </t>
    </r>
    <r>
      <rPr>
        <b/>
        <i/>
        <sz val="10"/>
        <rFont val="Georgia"/>
        <family val="1"/>
      </rPr>
      <t>STEAMPOD</t>
    </r>
  </si>
  <si>
    <t xml:space="preserve">Вечерняя (свадебная) прическа                      </t>
  </si>
  <si>
    <t>Окрашивание, тонирование  (более 20 см) с укладкой</t>
  </si>
  <si>
    <t>Массаж головы в мойке(15минут)</t>
  </si>
  <si>
    <t>massage of the head in a sink (15 minutes)</t>
  </si>
  <si>
    <t>Плетение волос+ мытье головы (с элементами прически)</t>
  </si>
  <si>
    <t>Haircut clipper</t>
  </si>
  <si>
    <t>Косметическая линия COMFORT ZONE</t>
  </si>
  <si>
    <t>Pleasant stay</t>
  </si>
  <si>
    <t>* The fitness center is open daily from 07.30-23.00.  (The bath complex is open around the clock by appointment)</t>
  </si>
  <si>
    <r>
      <rPr>
        <b/>
        <sz val="12"/>
        <rFont val="Times New Roman"/>
        <family val="1"/>
      </rPr>
      <t xml:space="preserve">Dear guests of Grand Hotel Emerald! </t>
    </r>
    <r>
      <rPr>
        <sz val="12"/>
        <rFont val="Times New Roman"/>
        <family val="1"/>
      </rPr>
      <t>The price of your stay includes: access to the gym, Finnish saunas in the men's and women's locker rooms and access to all aerobic classes according to the schedule.</t>
    </r>
  </si>
  <si>
    <t>For an additional fee, you can use your golden card of privileges for Hotel guests to provide the following services:*</t>
  </si>
  <si>
    <t>* All services are available by appointment at the reception of the 2nd floor of the Wellness-centre Emerald, by phone from room 1205 or by phone +7-812-740-50-05, +7-921-902-20-22</t>
  </si>
  <si>
    <t>* All disposable accessories and linen are included in the price</t>
  </si>
  <si>
    <t>It is available to rent a SPA space for any time that is convenient for you, and you may choose the complex of events and procedures yourself. Our specialist will advise you about a wellness service taking into account your preferences.</t>
  </si>
  <si>
    <t>If you prefer to relax in a private atmosphere , then you can rent our Sauna complex. 
Russian, Turkish and Roman steam rooms, banquet and relaxation areas with sun loungers are at your disposal. There is a swimming pool-Jacuzzi with counterflow and hydro massage on the territory of SPA complex. In the comfortable changing rooms, you will be provided with everything you need for a sauna rest.</t>
  </si>
  <si>
    <t>Арендовать СПА-пространство вы можете на любое удобное для вас время, комплекс мероприятий и процедур вы выбираете сами. Специалист, учитывая ваши предпочтения, проконсультирует вас по поводу той или иной методики (оздоровительной услуги).</t>
  </si>
  <si>
    <t>Время аренды/Time to rent a sauna complex</t>
  </si>
  <si>
    <t>Стоимость/ Price</t>
  </si>
  <si>
    <t>1 000  за 1 час/1000 per 1 hour</t>
  </si>
  <si>
    <t>3 000 за 1 час/3000 per 1 hour</t>
  </si>
  <si>
    <t>7 000 за 1 час/7000per 1 hour</t>
  </si>
  <si>
    <t>From 07.30 am to 13.00 pm (when ordering additional services)</t>
  </si>
  <si>
    <t xml:space="preserve">В стоимость аренды включено пользование всем банным комплексом (бассейн, русская баня, римская парная, турецкий хаммам, зона отдыха, банкетная зона)
The use of the entire sauna complex (swimming pool, Russian bath, Roman steam room, Turkish hammam, recreation area, banquet area) is included in rent price.
</t>
  </si>
  <si>
    <t xml:space="preserve">                                   Банные ритуалы/ Bath rituals</t>
  </si>
  <si>
    <t>Broom  (birch, eucalyptus, fir, juniper, oak)</t>
  </si>
  <si>
    <t>SPA is an opportunity to devote time to yourself and only to yourself. The spa programs of the Emerald Beauty Center are real beauty rituals! Each treatment is a great combination of natural cosmetics and the healing effects of massage!</t>
  </si>
  <si>
    <r>
      <rPr>
        <b/>
        <sz val="10"/>
        <rFont val="Arial"/>
        <family val="2"/>
      </rPr>
      <t>SPA programs of the Emerald Wellness Center are absolutely unique.</t>
    </r>
    <r>
      <rPr>
        <sz val="10"/>
        <rFont val="Arial"/>
        <family val="2"/>
      </rPr>
      <t xml:space="preserve"> They combine the effectiveness of both traditional methods of conducting procedures, and the author's methods with the application of natural plant extracts and essential aromatic oils. The result is an incredible sensual experience that will make you look and feel great.</t>
    </r>
  </si>
  <si>
    <r>
      <rPr>
        <b/>
        <sz val="10"/>
        <rFont val="Arial"/>
        <family val="2"/>
      </rPr>
      <t>SPA in the modern world</t>
    </r>
    <r>
      <rPr>
        <sz val="10"/>
        <rFont val="Arial"/>
        <family val="2"/>
      </rPr>
      <t xml:space="preserve"> is not a luxury, but a necessity. Constant stress, nervous overload and lack of sleep negatively affect our well-being, the condition of the skin of the face and body.</t>
    </r>
  </si>
  <si>
    <t>Спа-программы/ Spa programs</t>
  </si>
  <si>
    <r>
      <t xml:space="preserve"> про</t>
    </r>
    <r>
      <rPr>
        <b/>
        <sz val="12"/>
        <rFont val="Times New Roman"/>
        <family val="1"/>
      </rPr>
      <t>граммы могут выполняться в кабинете или в банном комплексе на Хаммаме/ programs can be performed in the office or in the sauna complex on the Hammam</t>
    </r>
  </si>
  <si>
    <t>*В программу также входит пользование всем банным комплексом, согласно времени программы /*The program also includes the use of the entire bath complex, according to the time of the program</t>
  </si>
  <si>
    <t>Массажное скрабирование «Единение души и тела» AROMASOUL ( 1 час)
Massage scrubbing "Unity of soul and body»</t>
  </si>
  <si>
    <t>Косметическая линия  «THAL`ION» / Cosmetic line «THAL`ION»</t>
  </si>
  <si>
    <t>Marine primary wrap: hydro massage bath,</t>
  </si>
  <si>
    <t>Косметическая линия YON-KA /Cosmetic line YON-KA</t>
  </si>
  <si>
    <t>Aromatic compress on the feet, massage to relieve fatigue, cold aromatic wrap, applying a special refreshing drug</t>
  </si>
  <si>
    <t>Massage treatments occupy one of the key places in the spa complex of the Emerald Wellness Center. You can choose from more than five different types of massage – from classic and relaxing to sports and anti-cellulite. Before starting the massage, we recommend a good steam bath – this will allow you to get not only pleasure, but also a positive effect on the results of the recovery of the body.</t>
  </si>
  <si>
    <t>The skillful hands of the Emerald massage therapist, the relaxing atmosphere, the smell of aroma oil-all this will allow you to achieve the effect in three directions at once-psychoemotional, aesthetic and therapeutic.</t>
  </si>
  <si>
    <t>Massage can be done with Comfort Zone oil at your request + 300 rubles to the price list</t>
  </si>
  <si>
    <t>Emerald Beauty Space is all about creating beauty at the level of five stars. On the ground floor of the Grand Hotel Emerald there is a hair salon.Cosmetology, massage, manicure and pedicure rooms are located on the third floor of the hotel. The procedures use cosmetics of the world's best brands:</t>
  </si>
  <si>
    <t>Cosmetology: Comfort Zone, Cellcosmet, Thalion, Metatron, Yonka, WiQo</t>
  </si>
  <si>
    <t>Manicure, Pedicure : Christina Fitzgerald, Gehwol</t>
  </si>
  <si>
    <t>Hair salon: WELLA, REDKEN, LABEL, DAVINES, AMERICAN CREW, REVLON. OROFLUIDO</t>
  </si>
  <si>
    <t>Progressive techniques based on the latest achievements of the beauty and health industry are represented as well in the Emerald Beauty Space</t>
  </si>
  <si>
    <t>In a chamber and cozy atmosphere, you will be offered:</t>
  </si>
  <si>
    <t>All types of hairdressing services
A wide range of hair restoration programs
Make-up artist services
Anti-aging facial treatments
A variety of massage techniques
Business service ( four-handed): multiple procedures in one office</t>
  </si>
  <si>
    <t xml:space="preserve">
We are happy to offer special prices for our salon services for hotel guests</t>
  </si>
  <si>
    <t>Экспрес-уход для лица + коррекция и окрашивание бровей+ маникюр ( с покрытием) 1,5 часа
Express-facial care + eyebrow correction and coloring+ manicure (coated)</t>
  </si>
  <si>
    <t>Уход Anti-Age +коррекция и окрашивание бровей+ маникюр ( с покрытием) 2 часа
Anti-Age care +eyebrow correction and coloring+ manicure (coated)</t>
  </si>
  <si>
    <t>Маникюр (без покрытия) + педикюр (без покрытия) 1 час
Manicure (without cover) + pedicure (without cover)</t>
  </si>
  <si>
    <t>Маникюр + педикюр (с покрытием шеллак ) 1,5 часа
Manicure + pedicure (with shellac coating )</t>
  </si>
  <si>
    <t>Укладка + маникюр ( с покрытием) 1,5 часа
Styling + manicure ( with cover)</t>
  </si>
  <si>
    <t>Окрашивание + маникюр ( с покрытием) от 1,5 часов в зависимости от сложности окрашивания 
Coloring + manicure ( coated) from 1.5 hours depending on the complexity of the coloring</t>
  </si>
  <si>
    <t>Окрашивание + коррекция и окрашивание бровей + маникюр ( с покрытием) от 1,5 часов в зависимости от сложности окрашивания 
Coloring + correction and coloring of eyebrows + manicure (with coating) from 1.5 hours depending on the complexity of coloring</t>
  </si>
  <si>
    <t>Свадебный образ                                                      Прическа + визаж+ маникюр ( с покрытием) 3 часа
Wedding image 
Hairstyle + makeup+ manicure (coated) 3 hours</t>
  </si>
  <si>
    <t>Become the queen of the party!!!! Styling + make-up+ manicure ( with nail) 2 hours</t>
  </si>
  <si>
    <t>Haircut (head massage, styling)</t>
  </si>
  <si>
    <t xml:space="preserve">Styling (hair up to 20 cm)/more than 20 cm perm, curls, STEAMPOD                                                                          </t>
  </si>
  <si>
    <t xml:space="preserve">Evening (wedding) hairstyle                                        </t>
  </si>
  <si>
    <t>Coloring, toning (more than 20 cm) with styling</t>
  </si>
  <si>
    <t>Hair braiding+ hair washing (with hairstyle elements)</t>
  </si>
  <si>
    <t>EKSPERIENCE care ( 8 types of programs), styling is not included in the price</t>
  </si>
  <si>
    <t>Care LEBEL "Absolute Happiness" with styling (hair up to 20 cm/more than 20 cm)</t>
  </si>
  <si>
    <t>design of a beard, moustache</t>
  </si>
  <si>
    <t>Lamination of eyelashes</t>
  </si>
  <si>
    <t>Shellac Cover</t>
  </si>
  <si>
    <t>Shellac Coating</t>
  </si>
  <si>
    <t>Shellac French Coating</t>
  </si>
  <si>
    <t>Неинвазивная Карбокситерапия/ Non-Invasive Carboxytherapy</t>
  </si>
  <si>
    <t xml:space="preserve">Mask (according to skin types)                                                                            </t>
  </si>
  <si>
    <t xml:space="preserve">Facial massage 30 min.(classic, plastic)                                                                                                   </t>
  </si>
  <si>
    <t>Stone-facial massage 40-60min (massage with warm stones)</t>
  </si>
  <si>
    <t>Stone massage of the face, in addition to any care</t>
  </si>
  <si>
    <t xml:space="preserve">Facial massage 40-60 min.(chiromassage, lymphatic drainage)                                                                          </t>
  </si>
  <si>
    <t>express care</t>
  </si>
  <si>
    <t>Seasonal peeling</t>
  </si>
  <si>
    <t>Уходы  METATRON(Япония) / METATRON Care Products(Japan)</t>
  </si>
  <si>
    <t>Косметическая линия YON-KA / YON-KA Cosmetics Line</t>
  </si>
  <si>
    <t xml:space="preserve">Foot treatment (relieving puffiness and fatigue):                                                                                         </t>
  </si>
  <si>
    <t>Aromadeluxe and internal comfort</t>
  </si>
  <si>
    <t>anti-wrinkles, puffiness and dark circles</t>
  </si>
  <si>
    <t>A radiant look of young eyes in just 45 minutes!</t>
  </si>
  <si>
    <t>Косметическая линия  «THAL`ION» / Cosmetic line " THAL'ION»</t>
  </si>
  <si>
    <t>Moisturizing and anti-aging care</t>
  </si>
  <si>
    <t>(cleansing, toning , peeling, concentrate, massage 45-60min, mask, finishing cream)</t>
  </si>
  <si>
    <t xml:space="preserve">"Anti-stress oxygen program" for dry and normal skin, stimulates metabolic processes, smoothes wrinkles, improves complexion
</t>
  </si>
  <si>
    <t>Care elasticity and thinning of the "Luxury»</t>
  </si>
  <si>
    <t xml:space="preserve">(Peeling, massage, wrap )                                                                                        </t>
  </si>
  <si>
    <t>Косметическая линия   «Cellcosmet-Cellmen»/ Cosmetic line " Cellcosmet-Cellmen»</t>
  </si>
  <si>
    <t xml:space="preserve">Express care "Cellcosmet"( makeup removal, peeling, gel activator, mask antistress, cream according to skin type)                                                                                   </t>
  </si>
  <si>
    <t>"Antistress" (demakiyazh, peeling, gel activator, massage 30 min., antistress mask)</t>
  </si>
  <si>
    <r>
      <t xml:space="preserve">«Клеточный уход Cellmen» </t>
    </r>
    <r>
      <rPr>
        <i/>
        <sz val="12"/>
        <rFont val="Times New Roman"/>
        <family val="1"/>
      </rPr>
      <t xml:space="preserve">(пилинг, гель-активатор, массаж 50 мин, энергезирующий лосьон, маска и крем по типу кожи)  </t>
    </r>
  </si>
  <si>
    <t>"Cellmen cell care" (peeling, gel activator, massage 50 min, energizing lotion, mask and cream according to skin type)</t>
  </si>
  <si>
    <t>The club's services include personal fitness training, as well as author's group classes, where experienced trainers will select an individual program of loads and exercises.</t>
  </si>
  <si>
    <t>a spacious multi-functional gym with equipment from the Italian company Technogym is  at your disposal</t>
  </si>
  <si>
    <t>Personal training sessions with a trainer</t>
  </si>
  <si>
    <t>In the aerobics hall, 1 hour( Pilates, Body Sculpt, Face, TRX loop training, etc.)</t>
  </si>
  <si>
    <t>ФОТО ФОН</t>
  </si>
  <si>
    <t>Для проживающих в номерах категории Люкс                                For guests staying in Lux rooms</t>
  </si>
  <si>
    <t>Экспрес-уход для лица + маникюр ( с покрытием) 1,5 часа
Express-facial care + manicure (coated)</t>
  </si>
  <si>
    <t>Бизнес обслуживание ( в четыре руки)/ Business service (four-handed)</t>
  </si>
  <si>
    <t>Уход по зонам (водорослево-грязевая аппликация) / Zone care (seaweed-mud application)-мой вариант</t>
  </si>
  <si>
    <t>Настольный теннис (1 час для компании )</t>
  </si>
  <si>
    <t>Table tennis (1 hour for company )</t>
  </si>
  <si>
    <t>Comfort Zone</t>
  </si>
  <si>
    <t>Антиоксидантная защита ягод годжи и смесь роскошных масел: восстанавление - улучшение оксигенации тканей кожи -  здоровое сияние - защита от вредного действия свободных радикалов</t>
  </si>
  <si>
    <t>МАССАЖ ПО МАСКЕ ВОССТАНОВЛЕНИЕ И АНТИОКСИДАНТНАЯ ЗАЩИТА  RECOVER TOUCH 60минут</t>
  </si>
  <si>
    <t>комплекс из трех биоферментированных экстрактов: мирта, бузины,граната, наполненных антиоксидантными фитоактивными ингредиентами,  в сочетании с дополнительными биотехнологическими активными ингредиентами защищают кожу от агрессивных факторов окружающей среды и стимулируют лифтинг , наполненность , ровный тон и упругость кожи.</t>
  </si>
  <si>
    <t>ВОССТАНАВЛИВАЮЩИЙ ЭЛИКСИР ЭЛАСТИЧНОСТЬ  SACRED NATURE 60 мин</t>
  </si>
  <si>
    <t xml:space="preserve"> Восстанавливающий лифтинг уход для ЭЛАСТИЧНОСТИ и  поддержания молодости кожи</t>
  </si>
  <si>
    <t>ВОССТАНАВЛИВАЮЩИЙ ЭЛИКСИР ЭКСПРЕСС УВЛАЖНЕНИЕ   SACRED NATURE 30 мин</t>
  </si>
  <si>
    <t xml:space="preserve">Восстанавливающий лифтинг уход для экспресс УВЛАЖНЕНИЯ  и  поддержания молодости кожи </t>
  </si>
  <si>
    <t>(аромаритуал, демакияж , очищение, массаж, пилинг, уход,  крем)</t>
  </si>
  <si>
    <t>(аромаритуал, демакияж , очищение, массаж, маска, уход,  крем)</t>
  </si>
  <si>
    <t>(демакияж , очищение, тонизация, маска,   крем)</t>
  </si>
  <si>
    <t>(массаж, демакияж , очищение, тонизация, маска,   крем)</t>
  </si>
  <si>
    <t>ГОРОДСКОЕ ДОЛГОЛЕТИЕ™ SKIN REGIMEN 60 мин.</t>
  </si>
  <si>
    <t>URBAN LONGEVITY™ SKIN REGIMEN of 60 min.</t>
  </si>
  <si>
    <t xml:space="preserve">Профессиональная процедура  ДЛЯ ОМОЛОЖЕНИЯ И ПРОФИЛАКТИКИ СТАРЕНИЯ.                        в процедуру включено 30 минут эксклюзивного омолаживающего лифтинг массажа на основе МИОФАСЦИАЛЬНЫХ ТЕХНИК и элементами Цигун                     </t>
  </si>
  <si>
    <t>Professional procedure FOR REJUVENATION AND PREVENTION OF AGING. The treatment includes 30 minutes of exclusive anti-aging lifting massage based on MYOFASCIAL TECHNIQUES and elements of Qigong (aromatical, make up removal , cleansing, massage, exfoliation, skin care cream)</t>
  </si>
  <si>
    <t>ГОРОДСКОЙ ДЕТОКС  ЧЁРНАЯ МАСКА С ХЛОРЕЛЛОЙ  SKIN REGIMEN 60мин.</t>
  </si>
  <si>
    <t>URBAN DETOX BLACK MASK WITH CHLORELLA SKIN REGIMEN 60min.</t>
  </si>
  <si>
    <t xml:space="preserve">Идеальное очищение и глубокая детоксикация кожи от загрязнений для жителей города </t>
  </si>
  <si>
    <t>Perfect cleansing and deep detoxification of the skin from dirt for the residents of the city</t>
  </si>
  <si>
    <t>(aromatical, make up removal , cleansing, massage, mask, skin care cream)</t>
  </si>
  <si>
    <t>MASK MASSAGE RECOVERY AND ANTIOXIDANT PROTECTION RECOVER TOUCH 60 minutes</t>
  </si>
  <si>
    <t>Antioxidant protection of goji berries and a blend of luxurious oils: recovery-improved oxygenation of skin tissues-healthy radiance-protection from the harmful effects of free radicals</t>
  </si>
  <si>
    <t>(make up removal , cleansing, toning, mask, cream)</t>
  </si>
  <si>
    <t>ВОССТАНАВЛИВАЮЩИЙ ЭЛИКСИР СИЯНИЕ SACRED NATURE 60 мин</t>
  </si>
  <si>
    <t>RESTORING ELIXIR RADIANCE SACRED NATURE 60 min</t>
  </si>
  <si>
    <t>a complex of three bio-fermented extracts: myrtle, elderberry,pomegranate, filled with antioxidant phytoactive ingredients, combined with additional biotechnological active ingredients protect the skin from aggressive environmental factors and stimulate lifting, fullness, even tone and firmness of the skin.</t>
  </si>
  <si>
    <t>(massage, make up removal , cleansing, toning, mask, cream)</t>
  </si>
  <si>
    <t>RESTORING ELIXIR ELASTICITY SACRED NATURE 60 min</t>
  </si>
  <si>
    <t>Regenerating lifting care for the ELASTICITY and maintenance of youthful skin</t>
  </si>
  <si>
    <t>REGENERATING ELIXIR EXPRESS HYDRATION SACRED NATURE 30 min</t>
  </si>
  <si>
    <t>Regenerating lifting care for rapid HYDRATION and maintenance of youthful skin</t>
  </si>
  <si>
    <t>Текст</t>
  </si>
  <si>
    <t>Маска для рук Кристинa Фицджеральд</t>
  </si>
  <si>
    <t xml:space="preserve">Manicure Mask Christina Fitzgerald   </t>
  </si>
  <si>
    <t>Депиляция</t>
  </si>
  <si>
    <t>Waxing</t>
  </si>
  <si>
    <t>от 600-5000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</si>
</sst>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name val="Arial"/>
      <family val="2"/>
    </font>
    <font>
      <b/>
      <sz val="12"/>
      <name val="Times New Roman"/>
      <family val="1"/>
    </font>
    <font>
      <sz val="12"/>
      <name val="Times New Roman"/>
      <family val="1"/>
    </font>
    <font>
      <sz val="12"/>
      <name val="Arial"/>
      <family val="2"/>
    </font>
    <font>
      <sz val="8"/>
      <name val="Arial"/>
      <family val="2"/>
    </font>
    <font>
      <b/>
      <sz val="11"/>
      <name val="Times New Roman"/>
      <family val="1"/>
    </font>
    <font>
      <b/>
      <sz val="18"/>
      <name val="Times New Roman"/>
      <family val="1"/>
    </font>
    <font>
      <sz val="18"/>
      <name val="Arial"/>
      <family val="2"/>
    </font>
    <font>
      <b/>
      <i/>
      <sz val="26"/>
      <name val="Times New Roman"/>
      <family val="1"/>
    </font>
    <font>
      <b/>
      <sz val="26"/>
      <name val="Times New Roman"/>
      <family val="1"/>
    </font>
    <font>
      <b/>
      <sz val="16"/>
      <name val="Times New Roman"/>
      <family val="1"/>
    </font>
    <font>
      <b/>
      <sz val="14"/>
      <name val="Times New Roman"/>
      <family val="1"/>
    </font>
    <font>
      <b/>
      <i/>
      <sz val="11"/>
      <name val="Times New Roman"/>
      <family val="1"/>
    </font>
    <font>
      <sz val="9"/>
      <name val="Times New Roman"/>
      <family val="1"/>
    </font>
    <font>
      <b/>
      <sz val="9"/>
      <name val="Times New Roman"/>
      <family val="1"/>
    </font>
    <font>
      <sz val="11"/>
      <name val="Times New Roman"/>
      <family val="1"/>
    </font>
    <font>
      <b/>
      <i/>
      <sz val="12"/>
      <name val="Georgia"/>
      <family val="1"/>
    </font>
    <font>
      <b/>
      <sz val="12"/>
      <name val="Georgia"/>
      <family val="1"/>
    </font>
    <font>
      <b/>
      <i/>
      <sz val="14"/>
      <name val="Times New Roman"/>
      <family val="1"/>
    </font>
    <font>
      <b/>
      <i/>
      <sz val="12"/>
      <name val="Times New Roman"/>
      <family val="1"/>
    </font>
    <font>
      <b/>
      <i/>
      <sz val="10"/>
      <name val="Times New Roman"/>
      <family val="1"/>
    </font>
    <font>
      <sz val="10"/>
      <name val="Times New Roman"/>
      <family val="1"/>
    </font>
    <font>
      <b/>
      <sz val="10"/>
      <name val="Times New Roman"/>
      <family val="1"/>
    </font>
    <font>
      <i/>
      <sz val="12"/>
      <name val="Times New Roman"/>
      <family val="1"/>
    </font>
    <font>
      <b/>
      <i/>
      <sz val="18"/>
      <name val="Georgia"/>
      <family val="1"/>
    </font>
    <font>
      <b/>
      <sz val="10"/>
      <name val="Arial"/>
      <family val="2"/>
    </font>
    <font>
      <b/>
      <sz val="20"/>
      <name val="Times New Roman"/>
      <family val="1"/>
    </font>
    <font>
      <sz val="22"/>
      <name val="Arial"/>
      <family val="2"/>
    </font>
    <font>
      <b/>
      <sz val="24"/>
      <name val="Arial"/>
      <family val="2"/>
    </font>
    <font>
      <sz val="24"/>
      <name val="Arial"/>
      <family val="2"/>
    </font>
    <font>
      <b/>
      <sz val="12"/>
      <name val="Arial"/>
      <family val="2"/>
    </font>
    <font>
      <b/>
      <i/>
      <sz val="16"/>
      <name val="Times New Roman"/>
      <family val="1"/>
    </font>
    <font>
      <b/>
      <sz val="24"/>
      <name val="Times New Roman"/>
      <family val="1"/>
    </font>
    <font>
      <sz val="14"/>
      <name val="Times New Roman"/>
      <family val="1"/>
    </font>
    <font>
      <i/>
      <sz val="14"/>
      <name val="Times New Roman"/>
      <family val="1"/>
    </font>
    <font>
      <b/>
      <i/>
      <sz val="11"/>
      <name val="Arial"/>
      <family val="2"/>
    </font>
    <font>
      <sz val="12"/>
      <name val="Cambria"/>
      <family val="1"/>
    </font>
    <font>
      <b/>
      <sz val="18"/>
      <color indexed="63"/>
      <name val="Arial"/>
      <family val="2"/>
    </font>
    <font>
      <b/>
      <i/>
      <sz val="10"/>
      <name val="Georgia"/>
      <family val="1"/>
    </font>
    <font>
      <b/>
      <sz val="18"/>
      <name val="Arial"/>
      <family val="2"/>
    </font>
    <font>
      <b/>
      <i/>
      <sz val="11"/>
      <color indexed="10"/>
      <name val="Times New Roman"/>
      <family val="1"/>
    </font>
    <font>
      <b/>
      <sz val="12"/>
      <color indexed="10"/>
      <name val="Times New Roman"/>
      <family val="1"/>
    </font>
    <font>
      <b/>
      <i/>
      <sz val="12"/>
      <color indexed="10"/>
      <name val="Times New Roman"/>
      <family val="1"/>
    </font>
    <font>
      <b/>
      <i/>
      <sz val="20"/>
      <name val="Arial"/>
      <family val="2"/>
    </font>
    <font>
      <i/>
      <sz val="20"/>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3">
    <border>
      <left/>
      <right/>
      <top/>
      <bottom/>
      <diagonal/>
    </border>
    <border>
      <left style="medium"/>
      <right style="medium"/>
      <top style="medium"/>
      <bottom style="medium"/>
    </border>
    <border>
      <left style="medium"/>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89">
    <xf numFmtId="0" fontId="0" fillId="0" borderId="0" xfId="0"/>
    <xf numFmtId="0" fontId="1" fillId="0" borderId="0" xfId="0" applyFont="1" applyAlignment="1">
      <alignment horizontal="left" indent="3"/>
    </xf>
    <xf numFmtId="0" fontId="2" fillId="0" borderId="0" xfId="0" applyFont="1" applyAlignment="1">
      <alignment horizontal="justify"/>
    </xf>
    <xf numFmtId="0" fontId="1" fillId="0" borderId="0" xfId="0" applyFont="1" applyAlignment="1">
      <alignment horizontal="justify"/>
    </xf>
    <xf numFmtId="0" fontId="0" fillId="0" borderId="0" xfId="0" applyBorder="1"/>
    <xf numFmtId="0" fontId="3" fillId="0" borderId="0" xfId="0" applyFont="1" applyBorder="1"/>
    <xf numFmtId="0" fontId="7" fillId="0" borderId="0" xfId="0" applyFont="1" applyBorder="1"/>
    <xf numFmtId="0" fontId="7" fillId="0" borderId="0"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11" fillId="0" borderId="0" xfId="0" applyFont="1" applyBorder="1" applyAlignment="1">
      <alignment horizontal="center" wrapText="1"/>
    </xf>
    <xf numFmtId="0" fontId="11" fillId="0" borderId="0" xfId="0" applyFont="1" applyBorder="1" applyAlignment="1">
      <alignment horizontal="left" wrapText="1"/>
    </xf>
    <xf numFmtId="3"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xf numFmtId="0" fontId="13"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3" fillId="0" borderId="0" xfId="0" applyFont="1" applyBorder="1" applyAlignment="1">
      <alignment vertical="center" wrapText="1"/>
    </xf>
    <xf numFmtId="0" fontId="19" fillId="0" borderId="0" xfId="0" applyFont="1" applyFill="1" applyAlignment="1">
      <alignment/>
    </xf>
    <xf numFmtId="0" fontId="21" fillId="0" borderId="0" xfId="0" applyFont="1"/>
    <xf numFmtId="0" fontId="20" fillId="0" borderId="0" xfId="0" applyFont="1"/>
    <xf numFmtId="0" fontId="19" fillId="0" borderId="0" xfId="0" applyFont="1" applyFill="1" applyAlignment="1">
      <alignment wrapText="1"/>
    </xf>
    <xf numFmtId="0" fontId="18" fillId="0" borderId="0" xfId="0" applyFont="1" applyFill="1" applyAlignment="1">
      <alignment horizontal="center" wrapText="1"/>
    </xf>
    <xf numFmtId="0" fontId="21" fillId="0" borderId="0" xfId="0" applyFont="1" applyAlignment="1">
      <alignment wrapText="1"/>
    </xf>
    <xf numFmtId="0" fontId="16" fillId="0" borderId="0" xfId="0" applyFont="1" applyFill="1" applyAlignment="1">
      <alignment/>
    </xf>
    <xf numFmtId="0" fontId="16" fillId="0" borderId="0" xfId="0" applyFont="1" applyFill="1" applyBorder="1" applyAlignment="1">
      <alignment vertical="top"/>
    </xf>
    <xf numFmtId="0" fontId="16" fillId="0" borderId="0" xfId="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0" fontId="2" fillId="0" borderId="0" xfId="0" applyFont="1" applyBorder="1"/>
    <xf numFmtId="0" fontId="19" fillId="0" borderId="0" xfId="0" applyFont="1" applyFill="1" applyBorder="1" applyAlignment="1">
      <alignment vertical="top"/>
    </xf>
    <xf numFmtId="0" fontId="18" fillId="0" borderId="0" xfId="0" applyFont="1" applyFill="1" applyAlignment="1">
      <alignment horizontal="center"/>
    </xf>
    <xf numFmtId="0" fontId="19" fillId="0" borderId="0" xfId="0" applyFont="1" applyFill="1" applyAlignment="1">
      <alignment horizontal="left"/>
    </xf>
    <xf numFmtId="0" fontId="23" fillId="0" borderId="0" xfId="0" applyFont="1" applyFill="1" applyAlignment="1">
      <alignment/>
    </xf>
    <xf numFmtId="0" fontId="19" fillId="2" borderId="0" xfId="0" applyFont="1" applyFill="1" applyAlignment="1">
      <alignment/>
    </xf>
    <xf numFmtId="0" fontId="24" fillId="0" borderId="0" xfId="0" applyFont="1" applyFill="1" applyBorder="1" applyAlignment="1">
      <alignment horizontal="center" vertical="top"/>
    </xf>
    <xf numFmtId="0" fontId="0" fillId="0" borderId="0" xfId="0" applyAlignment="1">
      <alignment/>
    </xf>
    <xf numFmtId="0" fontId="17" fillId="0" borderId="0" xfId="0" applyFont="1" applyFill="1" applyBorder="1" applyAlignment="1">
      <alignment/>
    </xf>
    <xf numFmtId="0" fontId="0" fillId="0" borderId="0" xfId="0" applyBorder="1" applyAlignment="1">
      <alignment/>
    </xf>
    <xf numFmtId="0" fontId="21" fillId="0" borderId="0" xfId="0" applyFont="1" applyAlignment="1">
      <alignment vertical="center" wrapText="1"/>
    </xf>
    <xf numFmtId="0" fontId="21" fillId="0" borderId="0" xfId="0" applyFont="1" applyAlignment="1">
      <alignment vertical="center"/>
    </xf>
    <xf numFmtId="0" fontId="19" fillId="0" borderId="0" xfId="0" applyFont="1" applyFill="1" applyAlignment="1">
      <alignment horizontal="justify"/>
    </xf>
    <xf numFmtId="0" fontId="15" fillId="0" borderId="0" xfId="0" applyFont="1"/>
    <xf numFmtId="0" fontId="12" fillId="0" borderId="0" xfId="0" applyFont="1" applyFill="1" applyAlignment="1">
      <alignment/>
    </xf>
    <xf numFmtId="0" fontId="2" fillId="0" borderId="0" xfId="0" applyFont="1"/>
    <xf numFmtId="0" fontId="5" fillId="0" borderId="0" xfId="0" applyFont="1" applyBorder="1" applyAlignment="1">
      <alignment vertical="center" wrapText="1"/>
    </xf>
    <xf numFmtId="0" fontId="25" fillId="0" borderId="0" xfId="0" applyFont="1"/>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22" fillId="0" borderId="0" xfId="0" applyFont="1" applyBorder="1" applyAlignment="1">
      <alignment vertical="center" wrapText="1"/>
    </xf>
    <xf numFmtId="3" fontId="22" fillId="0" borderId="0"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7" fillId="0" borderId="0" xfId="0" applyFont="1" applyAlignment="1">
      <alignment/>
    </xf>
    <xf numFmtId="0" fontId="28" fillId="0" borderId="0" xfId="0" applyFont="1"/>
    <xf numFmtId="0" fontId="29"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0" fillId="0" borderId="0" xfId="0" applyFont="1"/>
    <xf numFmtId="0" fontId="1" fillId="0" borderId="0" xfId="0" applyFont="1" applyBorder="1" applyAlignment="1">
      <alignment vertical="top" wrapText="1"/>
    </xf>
    <xf numFmtId="3" fontId="1"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0" fontId="30" fillId="0" borderId="0" xfId="0" applyFont="1" applyBorder="1"/>
    <xf numFmtId="0" fontId="12" fillId="0" borderId="0" xfId="0" applyFont="1" applyFill="1" applyAlignment="1">
      <alignment wrapText="1"/>
    </xf>
    <xf numFmtId="0" fontId="12" fillId="0" borderId="0" xfId="0" applyFont="1" applyFill="1" applyAlignment="1">
      <alignment horizontal="justify" wrapText="1"/>
    </xf>
    <xf numFmtId="0" fontId="33" fillId="0" borderId="0" xfId="0" applyFont="1" applyBorder="1"/>
    <xf numFmtId="0" fontId="18" fillId="0" borderId="0" xfId="0" applyFont="1" applyBorder="1" applyAlignment="1">
      <alignment horizontal="center" wrapText="1"/>
    </xf>
    <xf numFmtId="0" fontId="33" fillId="0" borderId="0" xfId="0" applyFont="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top"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34" fillId="0" borderId="0" xfId="0" applyFont="1" applyBorder="1" applyAlignment="1">
      <alignment horizontal="center"/>
    </xf>
    <xf numFmtId="0" fontId="11" fillId="0" borderId="0" xfId="0" applyFont="1" applyBorder="1" applyAlignment="1">
      <alignment vertical="top" wrapText="1"/>
    </xf>
    <xf numFmtId="3" fontId="11" fillId="0" borderId="0" xfId="0" applyNumberFormat="1" applyFont="1" applyBorder="1" applyAlignment="1">
      <alignment horizontal="center" vertical="center" wrapText="1"/>
    </xf>
    <xf numFmtId="0" fontId="18" fillId="0" borderId="0" xfId="0" applyFont="1" applyBorder="1" applyAlignment="1">
      <alignment vertical="top" wrapText="1"/>
    </xf>
    <xf numFmtId="3" fontId="18" fillId="0" borderId="0" xfId="0" applyNumberFormat="1" applyFont="1" applyBorder="1" applyAlignment="1">
      <alignment horizontal="center" vertical="center" wrapText="1"/>
    </xf>
    <xf numFmtId="0" fontId="33" fillId="0" borderId="0" xfId="0" applyFont="1"/>
    <xf numFmtId="0" fontId="33" fillId="0" borderId="0" xfId="0" applyFont="1" applyAlignment="1">
      <alignment horizontal="center" vertical="center"/>
    </xf>
    <xf numFmtId="0" fontId="5" fillId="0" borderId="0" xfId="0" applyFont="1" applyAlignment="1">
      <alignment vertical="center" wrapText="1"/>
    </xf>
    <xf numFmtId="0" fontId="5" fillId="0" borderId="0" xfId="0" applyFont="1"/>
    <xf numFmtId="0" fontId="36" fillId="0" borderId="0" xfId="0" applyFont="1"/>
    <xf numFmtId="0" fontId="23" fillId="0" borderId="0" xfId="0" applyFont="1" applyFill="1" applyAlignment="1">
      <alignment wrapText="1"/>
    </xf>
    <xf numFmtId="0" fontId="16" fillId="0" borderId="0" xfId="20" applyFont="1" applyFill="1" applyAlignment="1">
      <alignment vertical="top" wrapText="1"/>
      <protection/>
    </xf>
    <xf numFmtId="0" fontId="16" fillId="0" borderId="0" xfId="0" applyFont="1" applyFill="1" applyAlignment="1">
      <alignment vertical="top" wrapText="1"/>
    </xf>
    <xf numFmtId="0" fontId="16" fillId="0" borderId="0" xfId="20" applyFont="1" applyFill="1" applyAlignment="1">
      <alignment horizontal="center" vertical="top" wrapText="1"/>
      <protection/>
    </xf>
    <xf numFmtId="0" fontId="30"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1" fillId="0" borderId="0" xfId="0" applyFont="1" applyBorder="1" applyAlignment="1">
      <alignment horizontal="left" wrapText="1"/>
    </xf>
    <xf numFmtId="0" fontId="18" fillId="0" borderId="0" xfId="0" applyFont="1" applyFill="1" applyAlignment="1">
      <alignment horizontal="center" vertical="center" wrapText="1"/>
    </xf>
    <xf numFmtId="0" fontId="19" fillId="0" borderId="0" xfId="0" applyFont="1" applyFill="1" applyAlignment="1">
      <alignment vertical="center" wrapText="1"/>
    </xf>
    <xf numFmtId="0" fontId="23" fillId="0" borderId="0" xfId="0" applyFont="1" applyFill="1" applyAlignment="1">
      <alignment vertical="center" wrapText="1"/>
    </xf>
    <xf numFmtId="0" fontId="6"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vertical="center" wrapText="1"/>
    </xf>
    <xf numFmtId="0" fontId="22" fillId="0" borderId="0" xfId="0" applyFont="1" applyFill="1" applyAlignment="1">
      <alignment vertical="center" wrapText="1"/>
    </xf>
    <xf numFmtId="0" fontId="12" fillId="0" borderId="0" xfId="0" applyFont="1" applyFill="1" applyAlignment="1">
      <alignment vertical="center" wrapText="1"/>
    </xf>
    <xf numFmtId="0" fontId="40" fillId="0" borderId="0" xfId="0" applyFont="1" applyFill="1" applyAlignment="1">
      <alignment vertical="center" wrapText="1"/>
    </xf>
    <xf numFmtId="0" fontId="25" fillId="0" borderId="0" xfId="0" applyFont="1"/>
    <xf numFmtId="0" fontId="0" fillId="0" borderId="0" xfId="0" applyFont="1"/>
    <xf numFmtId="0" fontId="0" fillId="0" borderId="0" xfId="0" applyAlignment="1">
      <alignment wrapText="1"/>
    </xf>
    <xf numFmtId="0" fontId="0" fillId="0" borderId="0" xfId="0" applyFont="1" applyAlignment="1">
      <alignment wrapText="1"/>
    </xf>
    <xf numFmtId="0" fontId="0" fillId="0" borderId="0" xfId="0" applyFont="1" applyAlignment="1">
      <alignment vertical="center" wrapText="1"/>
    </xf>
    <xf numFmtId="0" fontId="1" fillId="2" borderId="0" xfId="0" applyFont="1" applyFill="1" applyBorder="1" applyAlignment="1">
      <alignment vertical="top" wrapText="1"/>
    </xf>
    <xf numFmtId="3" fontId="41" fillId="0" borderId="0" xfId="0" applyNumberFormat="1" applyFont="1" applyBorder="1" applyAlignment="1">
      <alignment horizontal="center" vertical="top" wrapText="1"/>
    </xf>
    <xf numFmtId="0" fontId="24"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40" fillId="0" borderId="0" xfId="0" applyFont="1" applyFill="1" applyAlignment="1">
      <alignment/>
    </xf>
    <xf numFmtId="0" fontId="42" fillId="0" borderId="0" xfId="0" applyFont="1" applyFill="1" applyAlignment="1">
      <alignment wrapText="1"/>
    </xf>
    <xf numFmtId="0" fontId="8" fillId="0" borderId="0" xfId="0" applyFont="1" applyFill="1" applyAlignment="1">
      <alignment horizontal="center"/>
    </xf>
    <xf numFmtId="0" fontId="0" fillId="0" borderId="0" xfId="0" applyFill="1"/>
    <xf numFmtId="0" fontId="10" fillId="0" borderId="0" xfId="0" applyFont="1" applyFill="1" applyAlignment="1">
      <alignment horizontal="center"/>
    </xf>
    <xf numFmtId="0" fontId="0" fillId="0" borderId="0" xfId="20" applyFill="1">
      <alignment/>
      <protection/>
    </xf>
    <xf numFmtId="0" fontId="37" fillId="0" borderId="0" xfId="0" applyFont="1" applyFill="1" applyAlignment="1">
      <alignment horizontal="center"/>
    </xf>
    <xf numFmtId="0" fontId="0" fillId="0" borderId="0" xfId="0" applyFont="1" applyFill="1" applyAlignment="1">
      <alignment wrapText="1"/>
    </xf>
    <xf numFmtId="0" fontId="39" fillId="0" borderId="0" xfId="0" applyFont="1" applyFill="1" applyAlignment="1">
      <alignment horizontal="center" vertical="center"/>
    </xf>
    <xf numFmtId="0" fontId="0" fillId="0" borderId="0" xfId="0" applyFont="1" applyFill="1" applyAlignment="1">
      <alignment vertical="center" wrapText="1"/>
    </xf>
    <xf numFmtId="0" fontId="34" fillId="0" borderId="0" xfId="0" applyFont="1" applyFill="1" applyBorder="1" applyAlignment="1">
      <alignment horizontal="center"/>
    </xf>
    <xf numFmtId="0" fontId="0" fillId="0" borderId="0" xfId="0" applyFill="1" applyAlignment="1">
      <alignment vertical="center" wrapText="1"/>
    </xf>
    <xf numFmtId="0" fontId="9" fillId="0" borderId="0" xfId="0" applyFont="1" applyFill="1"/>
    <xf numFmtId="0" fontId="9" fillId="0" borderId="0" xfId="0" applyFont="1" applyFill="1" applyAlignment="1">
      <alignment vertical="center" wrapText="1"/>
    </xf>
    <xf numFmtId="0" fontId="25" fillId="0" borderId="0" xfId="0" applyFont="1" applyFill="1" applyAlignment="1">
      <alignment vertical="center" wrapText="1"/>
    </xf>
    <xf numFmtId="0" fontId="25" fillId="0" borderId="0" xfId="0" applyFont="1" applyFill="1" applyAlignment="1">
      <alignment horizontal="center" vertical="center" wrapText="1"/>
    </xf>
    <xf numFmtId="0" fontId="25" fillId="0" borderId="0" xfId="0" applyFont="1" applyFill="1"/>
    <xf numFmtId="0" fontId="35" fillId="0" borderId="0" xfId="0" applyFont="1" applyFill="1" applyAlignment="1">
      <alignment horizontal="right"/>
    </xf>
    <xf numFmtId="0" fontId="11" fillId="0" borderId="0" xfId="0" applyFont="1" applyFill="1" applyAlignment="1">
      <alignment wrapText="1"/>
    </xf>
    <xf numFmtId="0" fontId="11" fillId="0" borderId="0" xfId="0" applyFont="1" applyFill="1" applyAlignment="1">
      <alignment horizontal="right"/>
    </xf>
    <xf numFmtId="0" fontId="11" fillId="0" borderId="0" xfId="0" applyFont="1" applyFill="1"/>
    <xf numFmtId="0" fontId="11" fillId="0" borderId="0" xfId="0" applyFont="1" applyFill="1" applyAlignment="1">
      <alignment vertical="center" wrapText="1"/>
    </xf>
    <xf numFmtId="0" fontId="32" fillId="0" borderId="0" xfId="0" applyFont="1" applyFill="1"/>
    <xf numFmtId="0" fontId="32" fillId="0" borderId="0" xfId="0" applyFont="1" applyFill="1" applyAlignment="1">
      <alignment horizontal="center"/>
    </xf>
    <xf numFmtId="0" fontId="21" fillId="0" borderId="0" xfId="0" applyFont="1" applyFill="1" applyAlignment="1">
      <alignment vertical="center" wrapText="1"/>
    </xf>
    <xf numFmtId="0" fontId="5" fillId="0" borderId="0" xfId="0" applyFont="1" applyAlignment="1">
      <alignment horizontal="right"/>
    </xf>
    <xf numFmtId="0" fontId="1" fillId="0" borderId="0" xfId="0" applyFont="1"/>
    <xf numFmtId="0" fontId="32" fillId="0" borderId="0" xfId="0" applyFont="1" applyAlignment="1">
      <alignment horizontal="center"/>
    </xf>
    <xf numFmtId="0" fontId="25" fillId="0" borderId="0" xfId="0" applyFont="1" applyAlignment="1">
      <alignment/>
    </xf>
    <xf numFmtId="0" fontId="0" fillId="0" borderId="0" xfId="0" applyAlignment="1">
      <alignment vertical="center" wrapText="1"/>
    </xf>
    <xf numFmtId="0" fontId="19" fillId="0" borderId="0" xfId="0" applyFont="1" applyBorder="1" applyAlignment="1">
      <alignment vertical="top" wrapText="1"/>
    </xf>
    <xf numFmtId="0" fontId="19" fillId="3" borderId="0" xfId="0" applyFont="1" applyFill="1" applyAlignment="1">
      <alignment horizontal="center" wrapText="1"/>
    </xf>
    <xf numFmtId="0" fontId="19" fillId="3" borderId="0" xfId="0" applyFont="1" applyFill="1" applyAlignment="1">
      <alignment wrapText="1"/>
    </xf>
    <xf numFmtId="0" fontId="2" fillId="3" borderId="0" xfId="0" applyFont="1" applyFill="1"/>
    <xf numFmtId="0" fontId="2" fillId="3" borderId="0" xfId="0" applyFont="1" applyFill="1" applyAlignment="1">
      <alignment wrapText="1"/>
    </xf>
    <xf numFmtId="0" fontId="1" fillId="3" borderId="0" xfId="0" applyFont="1" applyFill="1" applyAlignment="1">
      <alignment wrapText="1"/>
    </xf>
    <xf numFmtId="0" fontId="20" fillId="3" borderId="0" xfId="0" applyFont="1" applyFill="1" applyAlignment="1">
      <alignment horizontal="right"/>
    </xf>
    <xf numFmtId="0" fontId="20" fillId="3" borderId="0" xfId="0" applyFont="1" applyFill="1" applyAlignment="1">
      <alignment/>
    </xf>
    <xf numFmtId="0" fontId="21" fillId="3" borderId="0" xfId="0" applyFont="1" applyFill="1"/>
    <xf numFmtId="0" fontId="20" fillId="3" borderId="0" xfId="0" applyFont="1" applyFill="1" applyAlignment="1">
      <alignment horizontal="center"/>
    </xf>
    <xf numFmtId="0" fontId="20" fillId="3" borderId="0" xfId="0" applyFont="1" applyFill="1" applyAlignment="1">
      <alignment wrapText="1"/>
    </xf>
    <xf numFmtId="0" fontId="20" fillId="3" borderId="0" xfId="0" applyFont="1" applyFill="1"/>
    <xf numFmtId="0" fontId="22" fillId="3" borderId="0" xfId="0" applyFont="1" applyFill="1" applyAlignment="1">
      <alignment wrapText="1"/>
    </xf>
    <xf numFmtId="0" fontId="19" fillId="3" borderId="0" xfId="0" applyFont="1" applyFill="1" applyAlignment="1">
      <alignment horizontal="left" wrapText="1"/>
    </xf>
    <xf numFmtId="0" fontId="1" fillId="3" borderId="0" xfId="0" applyFont="1" applyFill="1" applyAlignment="1">
      <alignment horizontal="right"/>
    </xf>
    <xf numFmtId="0" fontId="11" fillId="0" borderId="0" xfId="0" applyFont="1" applyBorder="1" applyAlignment="1">
      <alignment vertical="top" wrapText="1"/>
    </xf>
    <xf numFmtId="0" fontId="11" fillId="0" borderId="0" xfId="0" applyFont="1" applyBorder="1" applyAlignment="1">
      <alignment horizontal="center" vertical="center" wrapText="1"/>
    </xf>
    <xf numFmtId="0" fontId="33" fillId="0" borderId="0" xfId="0" applyFont="1" applyAlignment="1">
      <alignment horizontal="center" vertical="center" wrapText="1"/>
    </xf>
    <xf numFmtId="3" fontId="11" fillId="0" borderId="0" xfId="0" applyNumberFormat="1" applyFont="1" applyBorder="1" applyAlignment="1">
      <alignment horizontal="center" vertical="center" wrapText="1"/>
    </xf>
    <xf numFmtId="0" fontId="11" fillId="0" borderId="0" xfId="0" applyFont="1" applyBorder="1" applyAlignment="1">
      <alignment horizontal="center"/>
    </xf>
    <xf numFmtId="0" fontId="33" fillId="0" borderId="0" xfId="0" applyFont="1" applyAlignment="1">
      <alignment horizontal="center"/>
    </xf>
    <xf numFmtId="0" fontId="11" fillId="0" borderId="0" xfId="0" applyFont="1" applyBorder="1" applyAlignment="1">
      <alignment horizontal="left" vertical="top" wrapText="1"/>
    </xf>
    <xf numFmtId="3" fontId="22" fillId="0" borderId="0" xfId="0" applyNumberFormat="1" applyFont="1" applyBorder="1" applyAlignment="1">
      <alignment horizontal="center" vertical="center" wrapText="1"/>
    </xf>
    <xf numFmtId="0" fontId="5" fillId="0" borderId="0" xfId="0" applyFont="1" applyBorder="1" applyAlignment="1">
      <alignment vertical="center" wrapText="1"/>
    </xf>
    <xf numFmtId="0" fontId="26"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xf>
    <xf numFmtId="0" fontId="36" fillId="0" borderId="0" xfId="0" applyFont="1" applyAlignment="1">
      <alignment wrapText="1"/>
    </xf>
    <xf numFmtId="0" fontId="0" fillId="0" borderId="0" xfId="0"/>
    <xf numFmtId="0" fontId="0" fillId="0" borderId="0" xfId="0" applyAlignment="1">
      <alignment wrapText="1"/>
    </xf>
    <xf numFmtId="0" fontId="43" fillId="0" borderId="0" xfId="0" applyFont="1" applyFill="1" applyAlignment="1">
      <alignment horizontal="center" vertical="center" wrapText="1"/>
    </xf>
    <xf numFmtId="0" fontId="44" fillId="0" borderId="0" xfId="0" applyFont="1" applyFill="1" applyAlignment="1">
      <alignment vertical="center" wrapText="1"/>
    </xf>
    <xf numFmtId="0" fontId="1" fillId="0" borderId="0" xfId="0" applyFont="1" applyBorder="1" applyAlignment="1">
      <alignment horizontal="center"/>
    </xf>
    <xf numFmtId="0" fontId="2" fillId="0" borderId="0" xfId="0" applyFont="1" applyAlignment="1">
      <alignment wrapText="1"/>
    </xf>
    <xf numFmtId="0" fontId="0" fillId="0" borderId="0" xfId="0" applyAlignment="1">
      <alignment/>
    </xf>
    <xf numFmtId="0" fontId="32" fillId="0" borderId="0" xfId="0" applyFont="1" applyAlignment="1">
      <alignment horizontal="center"/>
    </xf>
    <xf numFmtId="0" fontId="25" fillId="0" borderId="0" xfId="0" applyFont="1" applyAlignment="1">
      <alignment horizontal="center"/>
    </xf>
    <xf numFmtId="0" fontId="21" fillId="0" borderId="0" xfId="0" applyNumberFormat="1" applyFont="1" applyAlignment="1">
      <alignment wrapText="1"/>
    </xf>
    <xf numFmtId="0" fontId="21" fillId="0" borderId="0" xfId="0" applyFont="1" applyAlignment="1">
      <alignment/>
    </xf>
    <xf numFmtId="0" fontId="21" fillId="0" borderId="0" xfId="0" applyFont="1" applyFill="1" applyAlignment="1">
      <alignment wrapText="1"/>
    </xf>
    <xf numFmtId="0" fontId="0" fillId="0" borderId="0" xfId="0" applyFont="1" applyFill="1" applyAlignment="1">
      <alignment/>
    </xf>
    <xf numFmtId="0" fontId="2" fillId="0" borderId="0" xfId="0" applyNumberFormat="1" applyFont="1" applyAlignment="1">
      <alignment wrapText="1"/>
    </xf>
    <xf numFmtId="0" fontId="19" fillId="0" borderId="0" xfId="0" applyFont="1" applyFill="1" applyAlignment="1">
      <alignment horizontal="center" vertical="center" wrapText="1"/>
    </xf>
    <xf numFmtId="0" fontId="2" fillId="0" borderId="0" xfId="0" applyFont="1" applyFill="1" applyAlignment="1">
      <alignment vertical="center" wrapText="1"/>
    </xf>
    <xf numFmtId="3" fontId="5" fillId="0" borderId="0" xfId="0" applyNumberFormat="1" applyFont="1" applyBorder="1" applyAlignment="1">
      <alignment horizontal="center"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wrapText="1"/>
    </xf>
    <xf numFmtId="0" fontId="5" fillId="0" borderId="0" xfId="0" applyFont="1" applyAlignment="1">
      <alignment/>
    </xf>
  </cellXfs>
  <cellStyles count="7">
    <cellStyle name="Normal" xfId="0"/>
    <cellStyle name="Percent" xfId="15"/>
    <cellStyle name="Currency" xfId="16"/>
    <cellStyle name="Currency [0]" xfId="17"/>
    <cellStyle name="Comma" xfId="18"/>
    <cellStyle name="Comma [0]" xfId="19"/>
    <cellStyle name="Обычный_Лист1"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13"/>
  <sheetViews>
    <sheetView workbookViewId="0" topLeftCell="A1">
      <selection activeCell="A45" sqref="A45"/>
    </sheetView>
  </sheetViews>
  <sheetFormatPr defaultColWidth="9.140625" defaultRowHeight="12.75"/>
  <cols>
    <col min="1" max="1" width="85.421875" style="0" customWidth="1"/>
  </cols>
  <sheetData>
    <row r="6" ht="31.5">
      <c r="A6" s="8" t="s">
        <v>177</v>
      </c>
    </row>
    <row r="8" ht="31.5">
      <c r="A8" s="8" t="s">
        <v>16</v>
      </c>
    </row>
    <row r="13" ht="31.5">
      <c r="A13" s="9" t="s">
        <v>15</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F33"/>
  <sheetViews>
    <sheetView workbookViewId="0" topLeftCell="A1">
      <selection activeCell="L31" sqref="L31"/>
    </sheetView>
  </sheetViews>
  <sheetFormatPr defaultColWidth="9.140625" defaultRowHeight="12.75"/>
  <cols>
    <col min="1" max="1" width="10.421875" style="0" customWidth="1"/>
    <col min="2" max="2" width="61.7109375" style="0" customWidth="1"/>
  </cols>
  <sheetData>
    <row r="3" spans="1:5" ht="91.5" customHeight="1">
      <c r="A3" s="165" t="s">
        <v>221</v>
      </c>
      <c r="B3" s="166"/>
      <c r="C3" s="166"/>
      <c r="D3" s="166"/>
      <c r="E3" s="166"/>
    </row>
    <row r="4" ht="30" customHeight="1">
      <c r="A4" s="81" t="s">
        <v>219</v>
      </c>
    </row>
    <row r="5" ht="15.75">
      <c r="A5" s="81" t="s">
        <v>218</v>
      </c>
    </row>
    <row r="6" ht="23.25" customHeight="1">
      <c r="A6" s="81" t="s">
        <v>220</v>
      </c>
    </row>
    <row r="7" spans="1:5" ht="69.75" customHeight="1">
      <c r="A7" s="165" t="s">
        <v>209</v>
      </c>
      <c r="B7" s="167"/>
      <c r="C7" s="167"/>
      <c r="D7" s="167"/>
      <c r="E7" s="167"/>
    </row>
    <row r="8" ht="32.25" customHeight="1">
      <c r="A8" s="81" t="s">
        <v>210</v>
      </c>
    </row>
    <row r="9" spans="1:2" ht="15.75">
      <c r="A9" s="81" t="s">
        <v>211</v>
      </c>
      <c r="B9" s="81" t="s">
        <v>212</v>
      </c>
    </row>
    <row r="10" spans="1:2" ht="15.75">
      <c r="A10" s="81" t="s">
        <v>211</v>
      </c>
      <c r="B10" s="81" t="s">
        <v>213</v>
      </c>
    </row>
    <row r="11" spans="1:2" ht="15.75">
      <c r="A11" s="81" t="s">
        <v>211</v>
      </c>
      <c r="B11" s="81" t="s">
        <v>76</v>
      </c>
    </row>
    <row r="12" spans="1:5" ht="20.25" customHeight="1">
      <c r="A12" s="81" t="s">
        <v>211</v>
      </c>
      <c r="B12" s="81" t="s">
        <v>214</v>
      </c>
      <c r="C12" s="54"/>
      <c r="D12" s="54"/>
      <c r="E12" s="55"/>
    </row>
    <row r="13" spans="1:2" ht="15.75">
      <c r="A13" s="81" t="s">
        <v>211</v>
      </c>
      <c r="B13" s="81" t="s">
        <v>215</v>
      </c>
    </row>
    <row r="14" spans="1:2" ht="15.75">
      <c r="A14" s="81" t="s">
        <v>211</v>
      </c>
      <c r="B14" s="81" t="s">
        <v>216</v>
      </c>
    </row>
    <row r="15" ht="15.75">
      <c r="A15" s="81"/>
    </row>
    <row r="16" ht="23.25" customHeight="1">
      <c r="A16" s="81" t="s">
        <v>217</v>
      </c>
    </row>
    <row r="19" ht="58.5">
      <c r="B19" s="102" t="s">
        <v>279</v>
      </c>
    </row>
    <row r="20" ht="12.75">
      <c r="F20" s="101"/>
    </row>
    <row r="21" ht="12.75">
      <c r="B21" s="103" t="s">
        <v>280</v>
      </c>
    </row>
    <row r="23" ht="12.75">
      <c r="B23" s="100" t="s">
        <v>281</v>
      </c>
    </row>
    <row r="25" ht="24">
      <c r="B25" s="103" t="s">
        <v>282</v>
      </c>
    </row>
    <row r="27" ht="24">
      <c r="B27" s="103" t="s">
        <v>283</v>
      </c>
    </row>
    <row r="29" ht="12.75">
      <c r="B29" s="100" t="s">
        <v>284</v>
      </c>
    </row>
    <row r="31" ht="69.75">
      <c r="B31" s="102" t="s">
        <v>285</v>
      </c>
    </row>
    <row r="33" ht="24">
      <c r="B33" s="103" t="s">
        <v>286</v>
      </c>
    </row>
  </sheetData>
  <mergeCells count="2">
    <mergeCell ref="A3:E3"/>
    <mergeCell ref="A7:E7"/>
  </mergeCells>
  <printOptions/>
  <pageMargins left="0.75" right="0.75" top="1" bottom="1" header="0.5" footer="0.5"/>
  <pageSetup fitToHeight="1"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E25"/>
  <sheetViews>
    <sheetView workbookViewId="0" topLeftCell="A4">
      <selection activeCell="G17" sqref="G17"/>
    </sheetView>
  </sheetViews>
  <sheetFormatPr defaultColWidth="9.140625" defaultRowHeight="12.75"/>
  <cols>
    <col min="1" max="1" width="76.140625" style="111" customWidth="1"/>
    <col min="2" max="2" width="10.421875" style="111" bestFit="1" customWidth="1"/>
    <col min="3" max="3" width="8.7109375" style="111" bestFit="1" customWidth="1"/>
    <col min="4" max="4" width="18.8515625" style="111" customWidth="1"/>
    <col min="5" max="16384" width="9.140625" style="111" customWidth="1"/>
  </cols>
  <sheetData>
    <row r="2" spans="1:3" ht="114" customHeight="1">
      <c r="A2" s="168" t="s">
        <v>340</v>
      </c>
      <c r="B2" s="169"/>
      <c r="C2" s="169"/>
    </row>
    <row r="3" ht="13.5" customHeight="1"/>
    <row r="4" spans="2:5" ht="21" customHeight="1">
      <c r="B4" s="125" t="s">
        <v>205</v>
      </c>
      <c r="C4" s="125" t="s">
        <v>205</v>
      </c>
      <c r="D4" s="125" t="s">
        <v>206</v>
      </c>
      <c r="E4" s="124"/>
    </row>
    <row r="5" spans="1:4" ht="51.75" customHeight="1">
      <c r="A5" s="126" t="s">
        <v>339</v>
      </c>
      <c r="B5" s="127">
        <v>3500</v>
      </c>
      <c r="C5" s="127">
        <v>3500</v>
      </c>
      <c r="D5" s="127">
        <f>B5+C5</f>
        <v>7000</v>
      </c>
    </row>
    <row r="6" spans="1:4" ht="18">
      <c r="A6" s="126"/>
      <c r="B6" s="127"/>
      <c r="C6" s="127"/>
      <c r="D6" s="127"/>
    </row>
    <row r="7" spans="1:4" ht="63">
      <c r="A7" s="126" t="s">
        <v>287</v>
      </c>
      <c r="B7" s="127">
        <v>4700</v>
      </c>
      <c r="C7" s="127">
        <v>3500</v>
      </c>
      <c r="D7" s="127">
        <f aca="true" t="shared" si="0" ref="D7:D15">B7+C7</f>
        <v>8200</v>
      </c>
    </row>
    <row r="8" spans="1:4" ht="18">
      <c r="A8" s="126"/>
      <c r="B8" s="127"/>
      <c r="C8" s="127"/>
      <c r="D8" s="127"/>
    </row>
    <row r="9" spans="1:4" ht="47.25">
      <c r="A9" s="126" t="s">
        <v>288</v>
      </c>
      <c r="B9" s="127">
        <v>6000</v>
      </c>
      <c r="C9" s="127">
        <v>3500</v>
      </c>
      <c r="D9" s="127">
        <v>9500</v>
      </c>
    </row>
    <row r="10" spans="1:4" ht="18">
      <c r="A10" s="126"/>
      <c r="B10" s="127"/>
      <c r="C10" s="127"/>
      <c r="D10" s="127"/>
    </row>
    <row r="11" spans="1:4" ht="31.5">
      <c r="A11" s="126" t="s">
        <v>289</v>
      </c>
      <c r="B11" s="127">
        <v>2000</v>
      </c>
      <c r="C11" s="127">
        <v>3500</v>
      </c>
      <c r="D11" s="127">
        <f t="shared" si="0"/>
        <v>5500</v>
      </c>
    </row>
    <row r="12" spans="1:4" ht="18">
      <c r="A12" s="126"/>
      <c r="B12" s="127"/>
      <c r="C12" s="127"/>
      <c r="D12" s="127"/>
    </row>
    <row r="13" spans="1:4" ht="31.5">
      <c r="A13" s="126" t="s">
        <v>290</v>
      </c>
      <c r="B13" s="127">
        <v>3500</v>
      </c>
      <c r="C13" s="127">
        <v>5000</v>
      </c>
      <c r="D13" s="127">
        <f t="shared" si="0"/>
        <v>8500</v>
      </c>
    </row>
    <row r="14" spans="1:4" ht="18">
      <c r="A14" s="126"/>
      <c r="B14" s="127"/>
      <c r="C14" s="127"/>
      <c r="D14" s="127"/>
    </row>
    <row r="15" spans="1:4" ht="31.5">
      <c r="A15" s="126" t="s">
        <v>291</v>
      </c>
      <c r="B15" s="127">
        <v>2500</v>
      </c>
      <c r="C15" s="127">
        <v>3500</v>
      </c>
      <c r="D15" s="127">
        <f t="shared" si="0"/>
        <v>6000</v>
      </c>
    </row>
    <row r="17" spans="1:4" ht="63">
      <c r="A17" s="126" t="s">
        <v>292</v>
      </c>
      <c r="B17" s="127" t="s">
        <v>204</v>
      </c>
      <c r="C17" s="127">
        <v>3500</v>
      </c>
      <c r="D17" s="127">
        <v>7500</v>
      </c>
    </row>
    <row r="18" spans="1:4" ht="18">
      <c r="A18" s="126"/>
      <c r="B18" s="127"/>
      <c r="C18" s="127"/>
      <c r="D18" s="127"/>
    </row>
    <row r="19" spans="1:4" ht="78">
      <c r="A19" s="126" t="s">
        <v>293</v>
      </c>
      <c r="B19" s="127" t="s">
        <v>204</v>
      </c>
      <c r="C19" s="127">
        <v>3500</v>
      </c>
      <c r="D19" s="127" t="s">
        <v>207</v>
      </c>
    </row>
    <row r="20" spans="1:4" ht="18">
      <c r="A20" s="126"/>
      <c r="B20" s="128"/>
      <c r="C20" s="128"/>
      <c r="D20" s="128"/>
    </row>
    <row r="21" spans="1:4" ht="18">
      <c r="A21" s="128"/>
      <c r="B21" s="128"/>
      <c r="C21" s="128"/>
      <c r="D21" s="128"/>
    </row>
    <row r="22" spans="1:4" ht="63">
      <c r="A22" s="126" t="s">
        <v>294</v>
      </c>
      <c r="B22" s="127">
        <v>7500</v>
      </c>
      <c r="C22" s="127">
        <v>3500</v>
      </c>
      <c r="D22" s="127">
        <v>11000</v>
      </c>
    </row>
    <row r="23" spans="1:4" ht="18">
      <c r="A23" s="126"/>
      <c r="B23" s="127"/>
      <c r="C23" s="127"/>
      <c r="D23" s="127"/>
    </row>
    <row r="24" spans="1:4" ht="31.5">
      <c r="A24" s="126" t="s">
        <v>208</v>
      </c>
      <c r="B24" s="127">
        <v>5000</v>
      </c>
      <c r="C24" s="127">
        <v>3500</v>
      </c>
      <c r="D24" s="127">
        <v>8500</v>
      </c>
    </row>
    <row r="25" spans="1:4" ht="31.5">
      <c r="A25" s="129" t="s">
        <v>295</v>
      </c>
      <c r="B25" s="128"/>
      <c r="C25" s="128"/>
      <c r="D25" s="128"/>
    </row>
  </sheetData>
  <mergeCells count="1">
    <mergeCell ref="A2:C2"/>
  </mergeCells>
  <printOptions/>
  <pageMargins left="0.75" right="0.75" top="1" bottom="1" header="0.5" footer="0.5"/>
  <pageSetup fitToHeight="1" fitToWidth="1" horizontalDpi="600" verticalDpi="600" orientation="portrait" paperSize="9" scale="7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B36"/>
  <sheetViews>
    <sheetView workbookViewId="0" topLeftCell="B19">
      <selection activeCell="F37" sqref="F37"/>
    </sheetView>
  </sheetViews>
  <sheetFormatPr defaultColWidth="9.140625" defaultRowHeight="12.75"/>
  <cols>
    <col min="1" max="1" width="75.00390625" style="20" customWidth="1"/>
    <col min="2" max="2" width="23.57421875" style="20" customWidth="1"/>
    <col min="3" max="16384" width="9.140625" style="20" customWidth="1"/>
  </cols>
  <sheetData>
    <row r="1" spans="1:2" ht="18">
      <c r="A1" s="32" t="s">
        <v>95</v>
      </c>
      <c r="B1" s="19"/>
    </row>
    <row r="2" spans="1:2" ht="18">
      <c r="A2" s="32" t="s">
        <v>96</v>
      </c>
      <c r="B2" s="19"/>
    </row>
    <row r="3" spans="1:2" ht="18">
      <c r="A3" s="32"/>
      <c r="B3" s="19"/>
    </row>
    <row r="4" spans="1:2" ht="14.25">
      <c r="A4" s="19" t="s">
        <v>102</v>
      </c>
      <c r="B4" s="35">
        <v>3500</v>
      </c>
    </row>
    <row r="5" spans="1:2" ht="14.25">
      <c r="A5" s="19" t="s">
        <v>314</v>
      </c>
      <c r="B5" s="19"/>
    </row>
    <row r="6" spans="1:2" ht="14.25">
      <c r="A6" s="19"/>
      <c r="B6" s="19"/>
    </row>
    <row r="7" spans="1:2" ht="14.25">
      <c r="A7" s="19" t="s">
        <v>97</v>
      </c>
      <c r="B7" s="19"/>
    </row>
    <row r="8" spans="1:2" ht="14.25">
      <c r="A8" s="19" t="s">
        <v>309</v>
      </c>
      <c r="B8" s="19">
        <v>1500</v>
      </c>
    </row>
    <row r="9" spans="1:2" ht="14.25">
      <c r="A9" s="19"/>
      <c r="B9" s="19"/>
    </row>
    <row r="10" spans="1:2" ht="14.25">
      <c r="A10" s="19" t="s">
        <v>98</v>
      </c>
      <c r="B10" s="19">
        <v>2000</v>
      </c>
    </row>
    <row r="11" spans="1:2" ht="14.25">
      <c r="A11" s="19" t="s">
        <v>310</v>
      </c>
      <c r="B11" s="19"/>
    </row>
    <row r="12" spans="1:2" ht="14.25">
      <c r="A12" s="19"/>
      <c r="B12" s="19"/>
    </row>
    <row r="13" spans="1:2" ht="14.25">
      <c r="A13" s="19" t="s">
        <v>99</v>
      </c>
      <c r="B13" s="19">
        <v>3200</v>
      </c>
    </row>
    <row r="14" spans="1:2" ht="14.25">
      <c r="A14" s="19" t="s">
        <v>311</v>
      </c>
      <c r="B14" s="19"/>
    </row>
    <row r="15" spans="1:2" ht="14.25">
      <c r="A15" s="19"/>
      <c r="B15" s="19"/>
    </row>
    <row r="16" spans="1:2" ht="14.25">
      <c r="A16" s="19" t="s">
        <v>100</v>
      </c>
      <c r="B16" s="19">
        <v>1000</v>
      </c>
    </row>
    <row r="17" spans="1:2" ht="14.25">
      <c r="A17" s="19" t="s">
        <v>312</v>
      </c>
      <c r="B17" s="19"/>
    </row>
    <row r="18" spans="1:2" ht="14.25">
      <c r="A18" s="19"/>
      <c r="B18" s="19"/>
    </row>
    <row r="19" spans="1:2" ht="14.25">
      <c r="A19" s="19" t="s">
        <v>101</v>
      </c>
      <c r="B19" s="19">
        <v>4000</v>
      </c>
    </row>
    <row r="20" spans="1:2" ht="14.25">
      <c r="A20" s="19" t="s">
        <v>313</v>
      </c>
      <c r="B20" s="19"/>
    </row>
    <row r="21" spans="1:2" ht="14.25">
      <c r="A21" s="19"/>
      <c r="B21" s="19"/>
    </row>
    <row r="22" spans="1:2" ht="14.25">
      <c r="A22" s="19"/>
      <c r="B22" s="19"/>
    </row>
    <row r="23" spans="1:2" ht="14.25">
      <c r="A23" s="19" t="s">
        <v>103</v>
      </c>
      <c r="B23" s="19">
        <v>4500</v>
      </c>
    </row>
    <row r="24" spans="1:2" ht="14.25">
      <c r="A24" s="34" t="s">
        <v>104</v>
      </c>
      <c r="B24" s="19"/>
    </row>
    <row r="25" spans="1:2" ht="14.25">
      <c r="A25" s="19" t="s">
        <v>105</v>
      </c>
      <c r="B25" s="19"/>
    </row>
    <row r="26" spans="1:2" ht="14.25">
      <c r="A26" s="34" t="s">
        <v>106</v>
      </c>
      <c r="B26" s="19"/>
    </row>
    <row r="27" spans="1:2" ht="14.25">
      <c r="A27" s="34" t="s">
        <v>107</v>
      </c>
      <c r="B27" s="19"/>
    </row>
    <row r="28" spans="1:2" ht="14.25">
      <c r="A28" s="19"/>
      <c r="B28" s="19"/>
    </row>
    <row r="29" spans="1:2" ht="14.25">
      <c r="A29" s="19" t="s">
        <v>238</v>
      </c>
      <c r="B29" s="19">
        <v>5500</v>
      </c>
    </row>
    <row r="30" ht="12.75">
      <c r="A30" s="21" t="s">
        <v>315</v>
      </c>
    </row>
    <row r="32" spans="1:2" ht="14.25">
      <c r="A32" s="33" t="s">
        <v>308</v>
      </c>
      <c r="B32" s="19">
        <v>5900</v>
      </c>
    </row>
    <row r="34" spans="1:2" ht="14.25">
      <c r="A34" s="151" t="s">
        <v>379</v>
      </c>
      <c r="B34" s="152" t="s">
        <v>381</v>
      </c>
    </row>
    <row r="35" spans="1:2" ht="14.25">
      <c r="A35" s="151" t="s">
        <v>380</v>
      </c>
      <c r="B35" s="146"/>
    </row>
    <row r="36" spans="1:2" ht="12.75">
      <c r="A36" s="146"/>
      <c r="B36" s="146"/>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3"/>
  <sheetViews>
    <sheetView workbookViewId="0" topLeftCell="A2">
      <selection activeCell="H22" sqref="H22"/>
    </sheetView>
  </sheetViews>
  <sheetFormatPr defaultColWidth="9.140625" defaultRowHeight="12.75"/>
  <cols>
    <col min="1" max="1" width="69.421875" style="0" customWidth="1"/>
    <col min="2" max="2" width="18.7109375" style="87" customWidth="1"/>
  </cols>
  <sheetData>
    <row r="1" spans="1:3" ht="14.25">
      <c r="A1" s="56"/>
      <c r="B1" s="170" t="s">
        <v>181</v>
      </c>
      <c r="C1" s="58"/>
    </row>
    <row r="2" spans="1:3" ht="24.75" customHeight="1">
      <c r="A2" s="89"/>
      <c r="B2" s="170"/>
      <c r="C2" s="58"/>
    </row>
    <row r="3" spans="1:3" ht="26.25" customHeight="1">
      <c r="A3" s="57"/>
      <c r="B3" s="170"/>
      <c r="C3" s="58"/>
    </row>
    <row r="4" spans="1:3" ht="15">
      <c r="A4" s="83" t="s">
        <v>182</v>
      </c>
      <c r="B4" s="60">
        <v>2700</v>
      </c>
      <c r="C4" s="58"/>
    </row>
    <row r="5" spans="1:3" ht="16.5">
      <c r="A5" s="83" t="s">
        <v>296</v>
      </c>
      <c r="B5" s="60"/>
      <c r="C5" s="58"/>
    </row>
    <row r="6" spans="1:3" ht="27.75">
      <c r="A6" s="83" t="s">
        <v>239</v>
      </c>
      <c r="B6" s="61" t="s">
        <v>183</v>
      </c>
      <c r="C6" s="58"/>
    </row>
    <row r="7" spans="1:3" ht="27.75">
      <c r="A7" s="83" t="s">
        <v>297</v>
      </c>
      <c r="B7" s="61"/>
      <c r="C7" s="58"/>
    </row>
    <row r="8" spans="1:3" ht="15">
      <c r="A8" s="83" t="s">
        <v>240</v>
      </c>
      <c r="B8" s="61" t="s">
        <v>184</v>
      </c>
      <c r="C8" s="58"/>
    </row>
    <row r="9" spans="1:3" ht="16.5">
      <c r="A9" s="83" t="s">
        <v>298</v>
      </c>
      <c r="B9" s="61"/>
      <c r="C9" s="58"/>
    </row>
    <row r="10" spans="1:3" ht="15">
      <c r="A10" s="83" t="s">
        <v>241</v>
      </c>
      <c r="B10" s="61" t="s">
        <v>185</v>
      </c>
      <c r="C10" s="58"/>
    </row>
    <row r="11" spans="1:3" ht="26.25" customHeight="1">
      <c r="A11" s="83" t="s">
        <v>299</v>
      </c>
      <c r="B11" s="61"/>
      <c r="C11" s="58"/>
    </row>
    <row r="12" spans="1:3" ht="42" customHeight="1">
      <c r="A12" s="83" t="s">
        <v>244</v>
      </c>
      <c r="B12" s="85">
        <v>3000</v>
      </c>
      <c r="C12" s="58"/>
    </row>
    <row r="13" spans="1:3" ht="33.75" customHeight="1">
      <c r="A13" s="83" t="s">
        <v>300</v>
      </c>
      <c r="B13" s="85"/>
      <c r="C13" s="58"/>
    </row>
    <row r="14" spans="1:3" ht="27">
      <c r="A14" s="104" t="s">
        <v>186</v>
      </c>
      <c r="B14" s="61" t="s">
        <v>187</v>
      </c>
      <c r="C14" s="58"/>
    </row>
    <row r="15" spans="1:3" ht="27">
      <c r="A15" s="59" t="s">
        <v>301</v>
      </c>
      <c r="B15" s="61"/>
      <c r="C15" s="58"/>
    </row>
    <row r="16" spans="1:3" ht="27">
      <c r="A16" s="59" t="s">
        <v>188</v>
      </c>
      <c r="B16" s="61" t="s">
        <v>189</v>
      </c>
      <c r="C16" s="58"/>
    </row>
    <row r="17" spans="1:3" ht="27">
      <c r="A17" s="59" t="s">
        <v>302</v>
      </c>
      <c r="B17" s="61"/>
      <c r="C17" s="58"/>
    </row>
    <row r="18" spans="1:3" ht="16.5">
      <c r="A18" s="84"/>
      <c r="B18" s="61"/>
      <c r="C18" s="58"/>
    </row>
    <row r="19" spans="1:3" ht="18.75" customHeight="1">
      <c r="A19" s="59" t="s">
        <v>190</v>
      </c>
      <c r="B19" s="60">
        <v>1000</v>
      </c>
      <c r="C19" s="58"/>
    </row>
    <row r="20" spans="1:3" ht="14.25">
      <c r="A20" s="138" t="s">
        <v>245</v>
      </c>
      <c r="B20" s="105"/>
      <c r="C20" s="58"/>
    </row>
    <row r="21" spans="1:3" ht="22.5" customHeight="1">
      <c r="A21" s="83" t="s">
        <v>242</v>
      </c>
      <c r="B21" s="85">
        <v>900</v>
      </c>
      <c r="C21" s="58"/>
    </row>
    <row r="22" spans="1:3" ht="16.5">
      <c r="A22" s="83" t="s">
        <v>243</v>
      </c>
      <c r="B22" s="85"/>
      <c r="C22" s="58"/>
    </row>
    <row r="23" spans="1:3" ht="14.25">
      <c r="A23" s="59" t="s">
        <v>191</v>
      </c>
      <c r="B23" s="60">
        <v>1200</v>
      </c>
      <c r="C23" s="58"/>
    </row>
    <row r="24" spans="1:3" ht="14.25">
      <c r="A24" s="5" t="s">
        <v>303</v>
      </c>
      <c r="B24" s="86"/>
      <c r="C24" s="58"/>
    </row>
    <row r="25" ht="14.25">
      <c r="C25" s="58"/>
    </row>
    <row r="26" ht="14.25">
      <c r="C26" s="58"/>
    </row>
    <row r="27" spans="1:3" ht="14.25">
      <c r="A27" s="62"/>
      <c r="B27" s="86"/>
      <c r="C27" s="58"/>
    </row>
    <row r="28" spans="1:3" ht="14.25">
      <c r="A28" s="62"/>
      <c r="B28" s="86"/>
      <c r="C28" s="58"/>
    </row>
    <row r="29" spans="1:3" ht="14.25">
      <c r="A29" s="62"/>
      <c r="B29" s="86"/>
      <c r="C29" s="58"/>
    </row>
    <row r="30" spans="1:3" ht="14.25">
      <c r="A30" s="62"/>
      <c r="B30" s="86"/>
      <c r="C30" s="58"/>
    </row>
    <row r="31" spans="1:2" ht="12.75">
      <c r="A31" s="4"/>
      <c r="B31" s="88"/>
    </row>
    <row r="32" spans="1:2" ht="12.75">
      <c r="A32" s="4"/>
      <c r="B32" s="88"/>
    </row>
    <row r="33" spans="1:2" ht="12.75">
      <c r="A33" s="4"/>
      <c r="B33" s="88"/>
    </row>
  </sheetData>
  <mergeCells count="1">
    <mergeCell ref="B1:B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7"/>
  <sheetViews>
    <sheetView workbookViewId="0" topLeftCell="A1">
      <selection activeCell="L18" sqref="L18"/>
    </sheetView>
  </sheetViews>
  <sheetFormatPr defaultColWidth="9.140625" defaultRowHeight="12.75"/>
  <cols>
    <col min="1" max="1" width="48.00390625" style="30" customWidth="1"/>
    <col min="2" max="16384" width="9.140625" style="30" customWidth="1"/>
  </cols>
  <sheetData>
    <row r="1" spans="1:2" ht="12.75">
      <c r="A1" s="28" t="s">
        <v>76</v>
      </c>
      <c r="B1" s="29"/>
    </row>
    <row r="2" spans="1:2" ht="12.75">
      <c r="A2" s="28" t="s">
        <v>77</v>
      </c>
      <c r="B2" s="29"/>
    </row>
    <row r="3" spans="1:2" ht="12.75">
      <c r="A3" s="28"/>
      <c r="B3" s="29"/>
    </row>
    <row r="4" spans="1:2" ht="12.75">
      <c r="A4" s="31" t="s">
        <v>78</v>
      </c>
      <c r="B4" s="31">
        <v>600</v>
      </c>
    </row>
    <row r="5" spans="1:2" ht="12.75">
      <c r="A5" s="31" t="s">
        <v>79</v>
      </c>
      <c r="B5" s="31"/>
    </row>
    <row r="6" spans="1:2" ht="12.75">
      <c r="A6" s="31"/>
      <c r="B6" s="31"/>
    </row>
    <row r="7" spans="1:2" ht="12.75">
      <c r="A7" s="31" t="s">
        <v>80</v>
      </c>
      <c r="B7" s="31">
        <v>600</v>
      </c>
    </row>
    <row r="8" spans="1:2" ht="12.75">
      <c r="A8" s="31" t="s">
        <v>81</v>
      </c>
      <c r="B8" s="31"/>
    </row>
    <row r="9" spans="1:2" ht="12.75">
      <c r="A9" s="31"/>
      <c r="B9" s="31"/>
    </row>
    <row r="10" spans="1:2" ht="12.75">
      <c r="A10" s="31" t="s">
        <v>82</v>
      </c>
      <c r="B10" s="31">
        <v>3000</v>
      </c>
    </row>
    <row r="11" spans="1:2" ht="12.75">
      <c r="A11" s="29" t="s">
        <v>304</v>
      </c>
      <c r="B11" s="31"/>
    </row>
    <row r="12" spans="1:2" ht="12.75">
      <c r="A12" s="31"/>
      <c r="B12" s="31"/>
    </row>
    <row r="13" spans="1:2" ht="12.75">
      <c r="A13" s="31" t="s">
        <v>83</v>
      </c>
      <c r="B13" s="31">
        <v>600</v>
      </c>
    </row>
    <row r="14" spans="1:2" ht="12.75">
      <c r="A14" s="31" t="s">
        <v>84</v>
      </c>
      <c r="B14" s="31"/>
    </row>
    <row r="15" spans="1:2" ht="12.75">
      <c r="A15" s="31"/>
      <c r="B15" s="31"/>
    </row>
    <row r="16" spans="1:2" ht="12.75">
      <c r="A16" s="31" t="s">
        <v>85</v>
      </c>
      <c r="B16" s="31">
        <v>1000</v>
      </c>
    </row>
    <row r="17" spans="1:2" ht="12.75">
      <c r="A17" s="31" t="s">
        <v>86</v>
      </c>
      <c r="B17" s="31"/>
    </row>
    <row r="18" spans="1:2" ht="12.75">
      <c r="A18" s="31"/>
      <c r="B18" s="31"/>
    </row>
    <row r="19" spans="1:2" ht="12.75">
      <c r="A19" s="31" t="s">
        <v>87</v>
      </c>
      <c r="B19" s="31">
        <v>2300</v>
      </c>
    </row>
    <row r="20" spans="1:2" ht="12.75">
      <c r="A20" s="31" t="s">
        <v>88</v>
      </c>
      <c r="B20" s="31"/>
    </row>
    <row r="21" spans="1:2" ht="12.75">
      <c r="A21" s="31" t="s">
        <v>89</v>
      </c>
      <c r="B21" s="31"/>
    </row>
    <row r="22" spans="1:2" ht="12.75">
      <c r="A22" s="31" t="s">
        <v>90</v>
      </c>
      <c r="B22" s="31">
        <v>3000</v>
      </c>
    </row>
    <row r="23" spans="1:2" ht="12.75">
      <c r="A23" s="31" t="s">
        <v>91</v>
      </c>
      <c r="B23" s="31"/>
    </row>
    <row r="24" spans="1:2" ht="12.75">
      <c r="A24" s="31" t="s">
        <v>92</v>
      </c>
      <c r="B24" s="31"/>
    </row>
    <row r="25" spans="1:2" ht="12.75">
      <c r="A25" s="31" t="s">
        <v>93</v>
      </c>
      <c r="B25" s="31">
        <v>3500</v>
      </c>
    </row>
    <row r="26" spans="1:2" ht="12.75">
      <c r="A26" s="31" t="s">
        <v>94</v>
      </c>
      <c r="B26" s="31"/>
    </row>
    <row r="27" spans="1:2" ht="12.75">
      <c r="A27" s="31"/>
      <c r="B27" s="31"/>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0"/>
  </sheetPr>
  <dimension ref="A2:B30"/>
  <sheetViews>
    <sheetView workbookViewId="0" topLeftCell="A1">
      <selection activeCell="A1" sqref="A1:IV65536"/>
    </sheetView>
  </sheetViews>
  <sheetFormatPr defaultColWidth="9.140625" defaultRowHeight="12.75"/>
  <cols>
    <col min="1" max="1" width="51.28125" style="141" customWidth="1"/>
    <col min="2" max="2" width="22.7109375" style="141" customWidth="1"/>
    <col min="3" max="16384" width="9.140625" style="141" customWidth="1"/>
  </cols>
  <sheetData>
    <row r="2" spans="1:2" ht="12.75">
      <c r="A2" s="139" t="s">
        <v>48</v>
      </c>
      <c r="B2" s="140"/>
    </row>
    <row r="3" spans="1:2" ht="12.75">
      <c r="A3" s="139" t="s">
        <v>49</v>
      </c>
      <c r="B3" s="140"/>
    </row>
    <row r="4" spans="1:2" ht="12.75">
      <c r="A4" s="139"/>
      <c r="B4" s="140"/>
    </row>
    <row r="5" spans="1:2" ht="27">
      <c r="A5" s="140" t="s">
        <v>50</v>
      </c>
      <c r="B5" s="140">
        <v>1700</v>
      </c>
    </row>
    <row r="6" spans="1:2" ht="12.75">
      <c r="A6" s="140" t="s">
        <v>51</v>
      </c>
      <c r="B6" s="140"/>
    </row>
    <row r="7" spans="1:2" ht="12.75">
      <c r="A7" s="140"/>
      <c r="B7" s="140"/>
    </row>
    <row r="8" spans="1:2" ht="20.25" customHeight="1">
      <c r="A8" s="140" t="s">
        <v>52</v>
      </c>
      <c r="B8" s="140">
        <v>2200</v>
      </c>
    </row>
    <row r="9" spans="1:2" ht="12.75">
      <c r="A9" s="140" t="s">
        <v>53</v>
      </c>
      <c r="B9" s="140"/>
    </row>
    <row r="10" spans="1:2" ht="12.75">
      <c r="A10" s="140"/>
      <c r="B10" s="140"/>
    </row>
    <row r="11" spans="1:2" ht="12.75">
      <c r="A11" s="140" t="s">
        <v>54</v>
      </c>
      <c r="B11" s="140">
        <v>1700</v>
      </c>
    </row>
    <row r="12" spans="1:2" ht="12.75">
      <c r="A12" s="140" t="s">
        <v>55</v>
      </c>
      <c r="B12" s="140"/>
    </row>
    <row r="13" spans="1:2" ht="12.75">
      <c r="A13" s="140"/>
      <c r="B13" s="140"/>
    </row>
    <row r="14" spans="1:2" ht="12.75">
      <c r="A14" s="140" t="s">
        <v>56</v>
      </c>
      <c r="B14" s="140">
        <v>1200</v>
      </c>
    </row>
    <row r="15" spans="1:2" ht="12.75">
      <c r="A15" s="140" t="s">
        <v>57</v>
      </c>
      <c r="B15" s="140"/>
    </row>
    <row r="16" spans="1:2" ht="12.75">
      <c r="A16" s="142"/>
      <c r="B16" s="140"/>
    </row>
    <row r="17" spans="1:2" ht="12.75">
      <c r="A17" s="140" t="s">
        <v>58</v>
      </c>
      <c r="B17" s="140">
        <v>600</v>
      </c>
    </row>
    <row r="18" spans="1:2" ht="12.75">
      <c r="A18" s="140" t="s">
        <v>59</v>
      </c>
      <c r="B18" s="140"/>
    </row>
    <row r="19" spans="1:2" ht="12.75">
      <c r="A19" s="140"/>
      <c r="B19" s="140"/>
    </row>
    <row r="20" spans="1:2" ht="12.75">
      <c r="A20" s="140" t="s">
        <v>60</v>
      </c>
      <c r="B20" s="140">
        <v>800</v>
      </c>
    </row>
    <row r="21" spans="1:2" ht="12.75">
      <c r="A21" s="140" t="s">
        <v>61</v>
      </c>
      <c r="B21" s="140"/>
    </row>
    <row r="22" spans="1:2" ht="12.75">
      <c r="A22" s="140"/>
      <c r="B22" s="140"/>
    </row>
    <row r="23" spans="1:2" ht="12.75">
      <c r="A23" s="140" t="s">
        <v>62</v>
      </c>
      <c r="B23" s="140">
        <v>1300</v>
      </c>
    </row>
    <row r="24" spans="1:2" ht="12.75">
      <c r="A24" s="140" t="s">
        <v>305</v>
      </c>
      <c r="B24" s="140"/>
    </row>
    <row r="25" spans="1:2" ht="12.75">
      <c r="A25" s="140"/>
      <c r="B25" s="140"/>
    </row>
    <row r="26" spans="1:2" ht="12.75">
      <c r="A26" s="140" t="s">
        <v>63</v>
      </c>
      <c r="B26" s="140">
        <v>1600</v>
      </c>
    </row>
    <row r="27" spans="1:2" ht="12.75">
      <c r="A27" s="140" t="s">
        <v>307</v>
      </c>
      <c r="B27" s="140"/>
    </row>
    <row r="28" spans="1:2" ht="12.75">
      <c r="A28" s="140"/>
      <c r="B28" s="140"/>
    </row>
    <row r="29" spans="1:2" ht="12.75">
      <c r="A29" s="140" t="s">
        <v>377</v>
      </c>
      <c r="B29" s="140">
        <v>500</v>
      </c>
    </row>
    <row r="30" spans="1:2" ht="12.75">
      <c r="A30" s="140" t="s">
        <v>378</v>
      </c>
      <c r="B30" s="143"/>
    </row>
  </sheetData>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0"/>
  </sheetPr>
  <dimension ref="A2:B30"/>
  <sheetViews>
    <sheetView workbookViewId="0" topLeftCell="A1">
      <selection activeCell="C24" sqref="C24"/>
    </sheetView>
  </sheetViews>
  <sheetFormatPr defaultColWidth="9.140625" defaultRowHeight="12.75"/>
  <cols>
    <col min="1" max="1" width="47.7109375" style="146" customWidth="1"/>
    <col min="2" max="2" width="17.28125" style="146" customWidth="1"/>
    <col min="3" max="16384" width="9.140625" style="146" customWidth="1"/>
  </cols>
  <sheetData>
    <row r="2" spans="1:2" ht="12.75">
      <c r="A2" s="144" t="s">
        <v>64</v>
      </c>
      <c r="B2" s="145"/>
    </row>
    <row r="3" spans="1:2" ht="12.75">
      <c r="A3" s="144" t="s">
        <v>65</v>
      </c>
      <c r="B3" s="145"/>
    </row>
    <row r="4" spans="1:2" ht="12.75">
      <c r="A4" s="147"/>
      <c r="B4" s="145"/>
    </row>
    <row r="5" spans="1:2" ht="12.75">
      <c r="A5" s="145" t="s">
        <v>66</v>
      </c>
      <c r="B5" s="145">
        <v>3500</v>
      </c>
    </row>
    <row r="6" spans="1:2" ht="12.75">
      <c r="A6" s="145" t="s">
        <v>67</v>
      </c>
      <c r="B6" s="145"/>
    </row>
    <row r="8" spans="1:2" ht="12.75">
      <c r="A8" s="145" t="s">
        <v>68</v>
      </c>
      <c r="B8" s="145">
        <v>3700</v>
      </c>
    </row>
    <row r="9" spans="1:2" ht="12.75">
      <c r="A9" s="145" t="s">
        <v>69</v>
      </c>
      <c r="B9" s="145"/>
    </row>
    <row r="11" spans="1:2" ht="12.75">
      <c r="A11" s="148" t="s">
        <v>70</v>
      </c>
      <c r="B11" s="148">
        <v>4000</v>
      </c>
    </row>
    <row r="12" spans="1:2" ht="12.75">
      <c r="A12" s="148" t="s">
        <v>71</v>
      </c>
      <c r="B12" s="148"/>
    </row>
    <row r="14" spans="1:2" ht="12.75">
      <c r="A14" s="149" t="s">
        <v>72</v>
      </c>
      <c r="B14" s="149">
        <v>1500</v>
      </c>
    </row>
    <row r="15" ht="12.75">
      <c r="A15" s="149" t="s">
        <v>73</v>
      </c>
    </row>
    <row r="17" spans="1:2" ht="12.75">
      <c r="A17" s="148" t="s">
        <v>58</v>
      </c>
      <c r="B17" s="148">
        <v>600</v>
      </c>
    </row>
    <row r="18" spans="1:2" ht="12.75">
      <c r="A18" s="148" t="s">
        <v>59</v>
      </c>
      <c r="B18" s="148"/>
    </row>
    <row r="19" spans="1:2" ht="12.75">
      <c r="A19" s="148"/>
      <c r="B19" s="148"/>
    </row>
    <row r="20" spans="1:2" ht="12.75">
      <c r="A20" s="148" t="s">
        <v>60</v>
      </c>
      <c r="B20" s="148">
        <v>800</v>
      </c>
    </row>
    <row r="21" spans="1:2" ht="12.75">
      <c r="A21" s="148" t="s">
        <v>61</v>
      </c>
      <c r="B21" s="148"/>
    </row>
    <row r="22" spans="1:2" ht="12.75">
      <c r="A22" s="148"/>
      <c r="B22" s="148"/>
    </row>
    <row r="23" spans="1:2" ht="12.75">
      <c r="A23" s="148" t="s">
        <v>62</v>
      </c>
      <c r="B23" s="148">
        <v>1300</v>
      </c>
    </row>
    <row r="24" spans="1:2" ht="12.75">
      <c r="A24" s="148" t="s">
        <v>306</v>
      </c>
      <c r="B24" s="148"/>
    </row>
    <row r="25" spans="1:2" ht="12.75">
      <c r="A25" s="148"/>
      <c r="B25" s="148"/>
    </row>
    <row r="26" spans="1:2" ht="12.75">
      <c r="A26" s="148" t="s">
        <v>63</v>
      </c>
      <c r="B26" s="148">
        <v>1600</v>
      </c>
    </row>
    <row r="27" spans="1:2" ht="12.75">
      <c r="A27" s="148" t="s">
        <v>307</v>
      </c>
      <c r="B27" s="148"/>
    </row>
    <row r="28" spans="1:2" ht="12.75">
      <c r="A28" s="148"/>
      <c r="B28" s="148"/>
    </row>
    <row r="29" spans="1:2" ht="12.75">
      <c r="A29" s="148" t="s">
        <v>74</v>
      </c>
      <c r="B29" s="148">
        <v>500</v>
      </c>
    </row>
    <row r="30" spans="1:2" ht="12.75">
      <c r="A30" s="148" t="s">
        <v>75</v>
      </c>
      <c r="B30" s="150"/>
    </row>
  </sheetData>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
  <sheetViews>
    <sheetView workbookViewId="0" topLeftCell="A1">
      <selection activeCell="J23" sqref="J23"/>
    </sheetView>
  </sheetViews>
  <sheetFormatPr defaultColWidth="9.140625" defaultRowHeight="12.75"/>
  <cols>
    <col min="7" max="7" width="26.57421875" style="0" customWidth="1"/>
    <col min="8" max="8" width="13.00390625" style="58" customWidth="1"/>
    <col min="9" max="9" width="8.00390625" style="0" customWidth="1"/>
    <col min="10" max="10" width="80.8515625" style="137" customWidth="1"/>
  </cols>
  <sheetData>
    <row r="1" spans="1:16" ht="30.75">
      <c r="A1" s="173" t="s">
        <v>344</v>
      </c>
      <c r="B1" s="174"/>
      <c r="C1" s="174"/>
      <c r="D1" s="174"/>
      <c r="E1" s="174"/>
      <c r="F1" s="174"/>
      <c r="G1" s="174"/>
      <c r="J1" s="135" t="s">
        <v>344</v>
      </c>
      <c r="K1" s="136"/>
      <c r="L1" s="136"/>
      <c r="M1" s="136"/>
      <c r="N1" s="136"/>
      <c r="O1" s="136"/>
      <c r="P1" s="136"/>
    </row>
    <row r="3" spans="1:10" ht="12.75">
      <c r="A3" s="176" t="s">
        <v>356</v>
      </c>
      <c r="B3" s="176"/>
      <c r="C3" s="176"/>
      <c r="D3" s="176"/>
      <c r="E3" s="176"/>
      <c r="F3" s="176"/>
      <c r="G3" s="176"/>
      <c r="H3" s="134">
        <v>5500</v>
      </c>
      <c r="I3" s="45"/>
      <c r="J3" s="103" t="s">
        <v>357</v>
      </c>
    </row>
    <row r="4" spans="1:10" ht="63" customHeight="1">
      <c r="A4" s="175" t="s">
        <v>358</v>
      </c>
      <c r="B4" s="176"/>
      <c r="C4" s="176"/>
      <c r="D4" s="176"/>
      <c r="E4" s="176"/>
      <c r="F4" s="176"/>
      <c r="G4" s="176"/>
      <c r="H4" s="134"/>
      <c r="I4" s="45"/>
      <c r="J4" s="103" t="s">
        <v>359</v>
      </c>
    </row>
    <row r="5" spans="1:9" ht="17.25" customHeight="1">
      <c r="A5" s="175" t="s">
        <v>352</v>
      </c>
      <c r="B5" s="172"/>
      <c r="C5" s="172"/>
      <c r="D5" s="172"/>
      <c r="E5" s="172"/>
      <c r="F5" s="172"/>
      <c r="G5" s="172"/>
      <c r="H5" s="134"/>
      <c r="I5" s="45"/>
    </row>
    <row r="6" spans="1:9" ht="12.75">
      <c r="A6" s="45"/>
      <c r="B6" s="45"/>
      <c r="C6" s="45"/>
      <c r="D6" s="45"/>
      <c r="E6" s="45"/>
      <c r="F6" s="45"/>
      <c r="G6" s="45"/>
      <c r="H6" s="134"/>
      <c r="I6" s="45"/>
    </row>
    <row r="7" spans="1:10" ht="12.75">
      <c r="A7" s="20" t="s">
        <v>360</v>
      </c>
      <c r="B7" s="20"/>
      <c r="C7" s="20"/>
      <c r="D7" s="20"/>
      <c r="E7" s="20"/>
      <c r="F7" s="20"/>
      <c r="G7" s="20"/>
      <c r="H7" s="134">
        <v>5500</v>
      </c>
      <c r="I7" s="45"/>
      <c r="J7" s="103" t="s">
        <v>361</v>
      </c>
    </row>
    <row r="8" spans="1:10" ht="12.75">
      <c r="A8" s="45" t="s">
        <v>362</v>
      </c>
      <c r="B8" s="45"/>
      <c r="C8" s="45"/>
      <c r="D8" s="45"/>
      <c r="E8" s="45"/>
      <c r="F8" s="45"/>
      <c r="G8" s="45"/>
      <c r="H8" s="134"/>
      <c r="I8" s="45"/>
      <c r="J8" s="103" t="s">
        <v>363</v>
      </c>
    </row>
    <row r="9" spans="1:10" ht="12.75">
      <c r="A9" s="45" t="s">
        <v>353</v>
      </c>
      <c r="B9" s="45"/>
      <c r="C9" s="45"/>
      <c r="D9" s="45"/>
      <c r="E9" s="45"/>
      <c r="F9" s="45"/>
      <c r="G9" s="45"/>
      <c r="H9" s="134"/>
      <c r="I9" s="45"/>
      <c r="J9" s="103" t="s">
        <v>364</v>
      </c>
    </row>
    <row r="10" spans="1:10" ht="39" customHeight="1">
      <c r="A10" s="177" t="s">
        <v>346</v>
      </c>
      <c r="B10" s="178"/>
      <c r="C10" s="178"/>
      <c r="D10" s="178"/>
      <c r="E10" s="178"/>
      <c r="F10" s="178"/>
      <c r="G10" s="178"/>
      <c r="H10" s="134">
        <v>4500</v>
      </c>
      <c r="I10" s="45"/>
      <c r="J10" s="103" t="s">
        <v>365</v>
      </c>
    </row>
    <row r="11" spans="1:10" ht="59.25" customHeight="1">
      <c r="A11" s="171" t="s">
        <v>345</v>
      </c>
      <c r="B11" s="172"/>
      <c r="C11" s="172"/>
      <c r="D11" s="172"/>
      <c r="E11" s="172"/>
      <c r="F11" s="172"/>
      <c r="G11" s="172"/>
      <c r="H11" s="134"/>
      <c r="I11" s="45"/>
      <c r="J11" s="103" t="s">
        <v>366</v>
      </c>
    </row>
    <row r="12" spans="1:10" ht="12.75">
      <c r="A12" s="45" t="s">
        <v>354</v>
      </c>
      <c r="B12" s="45"/>
      <c r="C12" s="45"/>
      <c r="D12" s="45"/>
      <c r="E12" s="45"/>
      <c r="F12" s="45"/>
      <c r="G12" s="45"/>
      <c r="H12" s="134"/>
      <c r="I12" s="45"/>
      <c r="J12" s="103" t="s">
        <v>367</v>
      </c>
    </row>
    <row r="13" spans="1:9" ht="12.75">
      <c r="A13" s="45"/>
      <c r="B13" s="45"/>
      <c r="C13" s="45"/>
      <c r="D13" s="45"/>
      <c r="E13" s="45"/>
      <c r="F13" s="45"/>
      <c r="G13" s="45"/>
      <c r="H13" s="134"/>
      <c r="I13" s="45"/>
    </row>
    <row r="14" spans="1:10" ht="12.75">
      <c r="A14" s="20" t="s">
        <v>368</v>
      </c>
      <c r="B14" s="20"/>
      <c r="C14" s="20"/>
      <c r="D14" s="20"/>
      <c r="E14" s="20"/>
      <c r="F14" s="20"/>
      <c r="G14" s="20"/>
      <c r="H14" s="134">
        <v>5500</v>
      </c>
      <c r="I14" s="45"/>
      <c r="J14" s="103" t="s">
        <v>369</v>
      </c>
    </row>
    <row r="15" spans="1:10" ht="78.75" customHeight="1">
      <c r="A15" s="179" t="s">
        <v>347</v>
      </c>
      <c r="B15" s="167"/>
      <c r="C15" s="167"/>
      <c r="D15" s="167"/>
      <c r="E15" s="167"/>
      <c r="F15" s="167"/>
      <c r="G15" s="167"/>
      <c r="H15" s="134"/>
      <c r="I15" s="45"/>
      <c r="J15" s="103" t="s">
        <v>370</v>
      </c>
    </row>
    <row r="16" spans="1:10" ht="24.75" customHeight="1">
      <c r="A16" s="45" t="s">
        <v>355</v>
      </c>
      <c r="B16" s="45"/>
      <c r="C16" s="45"/>
      <c r="D16" s="45"/>
      <c r="E16" s="45"/>
      <c r="F16" s="45"/>
      <c r="G16" s="45"/>
      <c r="H16" s="134"/>
      <c r="I16" s="45"/>
      <c r="J16" s="103" t="s">
        <v>371</v>
      </c>
    </row>
    <row r="17" spans="1:10" ht="29.25" customHeight="1">
      <c r="A17" s="20" t="s">
        <v>348</v>
      </c>
      <c r="B17" s="20"/>
      <c r="C17" s="20"/>
      <c r="D17" s="20"/>
      <c r="E17" s="20"/>
      <c r="F17" s="20"/>
      <c r="G17" s="20"/>
      <c r="H17" s="134">
        <v>5500</v>
      </c>
      <c r="I17" s="45"/>
      <c r="J17" s="103" t="s">
        <v>372</v>
      </c>
    </row>
    <row r="18" spans="1:10" ht="36" customHeight="1">
      <c r="A18" s="171" t="s">
        <v>349</v>
      </c>
      <c r="B18" s="172"/>
      <c r="C18" s="172"/>
      <c r="D18" s="172"/>
      <c r="E18" s="172"/>
      <c r="F18" s="172"/>
      <c r="G18" s="172"/>
      <c r="H18" s="134"/>
      <c r="I18" s="45"/>
      <c r="J18" s="103" t="s">
        <v>373</v>
      </c>
    </row>
    <row r="19" spans="1:10" ht="17.25" customHeight="1">
      <c r="A19" s="171" t="s">
        <v>355</v>
      </c>
      <c r="B19" s="172"/>
      <c r="C19" s="172"/>
      <c r="D19" s="172"/>
      <c r="E19" s="172"/>
      <c r="F19" s="172"/>
      <c r="G19" s="172"/>
      <c r="H19" s="134"/>
      <c r="I19" s="45"/>
      <c r="J19" s="103" t="s">
        <v>371</v>
      </c>
    </row>
    <row r="20" spans="1:9" ht="12" customHeight="1">
      <c r="A20" s="45"/>
      <c r="B20" s="45"/>
      <c r="C20" s="45"/>
      <c r="D20" s="45"/>
      <c r="E20" s="45"/>
      <c r="F20" s="45"/>
      <c r="G20" s="45"/>
      <c r="H20" s="134"/>
      <c r="I20" s="45"/>
    </row>
    <row r="21" spans="1:10" ht="12.75">
      <c r="A21" s="20" t="s">
        <v>350</v>
      </c>
      <c r="B21" s="45"/>
      <c r="C21" s="45"/>
      <c r="D21" s="45"/>
      <c r="E21" s="45"/>
      <c r="F21" s="45"/>
      <c r="G21" s="45"/>
      <c r="H21" s="134">
        <v>3000</v>
      </c>
      <c r="I21" s="45"/>
      <c r="J21" s="103" t="s">
        <v>374</v>
      </c>
    </row>
    <row r="22" spans="1:10" ht="12.75">
      <c r="A22" s="45" t="s">
        <v>351</v>
      </c>
      <c r="B22" s="45"/>
      <c r="C22" s="45"/>
      <c r="D22" s="45"/>
      <c r="E22" s="45"/>
      <c r="F22" s="45"/>
      <c r="G22" s="45"/>
      <c r="H22" s="134"/>
      <c r="I22" s="45"/>
      <c r="J22" s="103" t="s">
        <v>375</v>
      </c>
    </row>
    <row r="23" spans="1:10" ht="19.5" customHeight="1">
      <c r="A23" s="45" t="s">
        <v>355</v>
      </c>
      <c r="B23" s="45"/>
      <c r="C23" s="45"/>
      <c r="D23" s="45"/>
      <c r="E23" s="45"/>
      <c r="F23" s="45"/>
      <c r="G23" s="45"/>
      <c r="H23" s="134"/>
      <c r="I23" s="45"/>
      <c r="J23" s="103" t="s">
        <v>371</v>
      </c>
    </row>
    <row r="24" spans="1:9" ht="12.75">
      <c r="A24" s="45"/>
      <c r="B24" s="45"/>
      <c r="C24" s="45"/>
      <c r="D24" s="45"/>
      <c r="E24" s="45"/>
      <c r="F24" s="45"/>
      <c r="G24" s="45"/>
      <c r="H24" s="134"/>
      <c r="I24" s="45"/>
    </row>
    <row r="25" spans="1:9" ht="12.75">
      <c r="A25" s="45"/>
      <c r="B25" s="45"/>
      <c r="C25" s="45"/>
      <c r="D25" s="45"/>
      <c r="E25" s="45"/>
      <c r="F25" s="45"/>
      <c r="G25" s="45"/>
      <c r="H25" s="134"/>
      <c r="I25" s="45"/>
    </row>
    <row r="26" spans="1:9" ht="12.75">
      <c r="A26" s="45"/>
      <c r="B26" s="45"/>
      <c r="C26" s="45"/>
      <c r="D26" s="45"/>
      <c r="E26" s="45"/>
      <c r="F26" s="45"/>
      <c r="G26" s="45"/>
      <c r="H26" s="134"/>
      <c r="I26" s="45"/>
    </row>
    <row r="27" spans="1:9" ht="12.75">
      <c r="A27" s="45"/>
      <c r="B27" s="45"/>
      <c r="C27" s="45"/>
      <c r="D27" s="45"/>
      <c r="E27" s="45"/>
      <c r="F27" s="45"/>
      <c r="G27" s="45"/>
      <c r="H27" s="134"/>
      <c r="I27" s="45"/>
    </row>
    <row r="28" spans="1:9" ht="12.75">
      <c r="A28" s="45"/>
      <c r="B28" s="45"/>
      <c r="C28" s="45"/>
      <c r="D28" s="45"/>
      <c r="E28" s="45"/>
      <c r="F28" s="45"/>
      <c r="G28" s="45"/>
      <c r="H28" s="134"/>
      <c r="I28" s="45"/>
    </row>
    <row r="29" spans="1:9" ht="12.75">
      <c r="A29" s="45"/>
      <c r="B29" s="45"/>
      <c r="C29" s="45"/>
      <c r="D29" s="45"/>
      <c r="E29" s="45"/>
      <c r="F29" s="45"/>
      <c r="G29" s="45"/>
      <c r="H29" s="134"/>
      <c r="I29" s="45"/>
    </row>
    <row r="30" spans="1:9" ht="12.75">
      <c r="A30" s="45"/>
      <c r="B30" s="45"/>
      <c r="C30" s="45"/>
      <c r="D30" s="45"/>
      <c r="E30" s="45"/>
      <c r="F30" s="45"/>
      <c r="G30" s="45"/>
      <c r="H30" s="134"/>
      <c r="I30" s="45"/>
    </row>
    <row r="31" spans="1:9" ht="12.75">
      <c r="A31" s="45"/>
      <c r="B31" s="45"/>
      <c r="C31" s="45"/>
      <c r="D31" s="45"/>
      <c r="E31" s="45"/>
      <c r="F31" s="45"/>
      <c r="G31" s="45"/>
      <c r="H31" s="134"/>
      <c r="I31" s="45"/>
    </row>
    <row r="32" spans="1:9" ht="12.75">
      <c r="A32" s="45"/>
      <c r="B32" s="45"/>
      <c r="C32" s="45"/>
      <c r="D32" s="45"/>
      <c r="E32" s="45"/>
      <c r="F32" s="45"/>
      <c r="G32" s="45"/>
      <c r="H32" s="134"/>
      <c r="I32" s="45"/>
    </row>
    <row r="33" spans="1:9" ht="12.75">
      <c r="A33" s="45"/>
      <c r="B33" s="45"/>
      <c r="C33" s="45"/>
      <c r="D33" s="45"/>
      <c r="E33" s="45"/>
      <c r="F33" s="45"/>
      <c r="G33" s="45"/>
      <c r="H33" s="134"/>
      <c r="I33" s="45"/>
    </row>
    <row r="34" spans="1:9" ht="12.75">
      <c r="A34" s="45"/>
      <c r="B34" s="45"/>
      <c r="C34" s="45"/>
      <c r="D34" s="45"/>
      <c r="E34" s="45"/>
      <c r="F34" s="45"/>
      <c r="G34" s="45"/>
      <c r="H34" s="134"/>
      <c r="I34" s="45"/>
    </row>
  </sheetData>
  <mergeCells count="9">
    <mergeCell ref="A19:G19"/>
    <mergeCell ref="A1:G1"/>
    <mergeCell ref="A4:G4"/>
    <mergeCell ref="A3:G3"/>
    <mergeCell ref="A18:G18"/>
    <mergeCell ref="A10:G10"/>
    <mergeCell ref="A11:G11"/>
    <mergeCell ref="A15:G15"/>
    <mergeCell ref="A5:G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9"/>
  <sheetViews>
    <sheetView tabSelected="1" workbookViewId="0" topLeftCell="A1">
      <selection activeCell="G25" sqref="G25"/>
    </sheetView>
  </sheetViews>
  <sheetFormatPr defaultColWidth="9.140625" defaultRowHeight="12.75"/>
  <cols>
    <col min="1" max="1" width="53.28125" style="37" customWidth="1"/>
    <col min="2" max="3" width="9.140625" style="37" customWidth="1"/>
    <col min="4" max="4" width="9.140625" style="39" customWidth="1"/>
    <col min="5" max="16384" width="9.140625" style="37" customWidth="1"/>
  </cols>
  <sheetData>
    <row r="1" spans="1:2" ht="62.25">
      <c r="A1" s="106" t="s">
        <v>316</v>
      </c>
      <c r="B1" s="26"/>
    </row>
    <row r="2" spans="1:2" ht="22.5">
      <c r="A2" s="36"/>
      <c r="B2" s="26"/>
    </row>
    <row r="3" spans="1:4" ht="16.5">
      <c r="A3" s="27" t="s">
        <v>108</v>
      </c>
      <c r="B3" s="38">
        <v>3700</v>
      </c>
      <c r="D3" s="18"/>
    </row>
    <row r="4" spans="1:4" ht="19.5" customHeight="1">
      <c r="A4" s="27" t="s">
        <v>115</v>
      </c>
      <c r="B4" s="38"/>
      <c r="D4" s="18"/>
    </row>
    <row r="5" spans="1:4" ht="27" customHeight="1">
      <c r="A5" s="27" t="s">
        <v>109</v>
      </c>
      <c r="B5" s="38">
        <v>4200</v>
      </c>
      <c r="D5" s="18"/>
    </row>
    <row r="6" spans="1:4" ht="17.25" customHeight="1">
      <c r="A6" s="27" t="s">
        <v>116</v>
      </c>
      <c r="B6" s="38"/>
      <c r="D6" s="18"/>
    </row>
    <row r="7" spans="1:4" ht="35.25" customHeight="1">
      <c r="A7" s="27" t="s">
        <v>110</v>
      </c>
      <c r="B7" s="38">
        <v>5600</v>
      </c>
      <c r="D7" s="15"/>
    </row>
    <row r="8" spans="1:4" ht="18.75" customHeight="1">
      <c r="A8" s="27" t="s">
        <v>117</v>
      </c>
      <c r="B8" s="38"/>
      <c r="D8" s="18"/>
    </row>
    <row r="9" spans="1:2" ht="29.25" customHeight="1">
      <c r="A9" s="27" t="s">
        <v>111</v>
      </c>
      <c r="B9" s="38">
        <v>5400</v>
      </c>
    </row>
    <row r="10" spans="1:2" ht="16.5">
      <c r="A10" s="27" t="s">
        <v>118</v>
      </c>
      <c r="B10" s="38"/>
    </row>
    <row r="11" spans="1:2" ht="16.5">
      <c r="A11" s="27"/>
      <c r="B11" s="38"/>
    </row>
    <row r="12" spans="1:2" ht="16.5">
      <c r="A12" s="27" t="s">
        <v>112</v>
      </c>
      <c r="B12" s="38">
        <v>5200</v>
      </c>
    </row>
    <row r="13" spans="1:2" ht="16.5">
      <c r="A13" s="27" t="s">
        <v>119</v>
      </c>
      <c r="B13" s="38"/>
    </row>
    <row r="14" spans="1:2" ht="16.5">
      <c r="A14" s="27"/>
      <c r="B14" s="38"/>
    </row>
    <row r="15" spans="1:2" ht="16.5">
      <c r="A15" s="27" t="s">
        <v>113</v>
      </c>
      <c r="B15" s="38"/>
    </row>
    <row r="16" spans="1:2" ht="16.5">
      <c r="A16" s="25" t="s">
        <v>114</v>
      </c>
      <c r="B16" s="25"/>
    </row>
    <row r="18" ht="24">
      <c r="A18" s="103" t="s">
        <v>113</v>
      </c>
    </row>
    <row r="19" ht="12.75">
      <c r="A19" s="103" t="s">
        <v>114</v>
      </c>
    </row>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45"/>
  <sheetViews>
    <sheetView workbookViewId="0" topLeftCell="A1">
      <selection activeCell="G36" sqref="G36"/>
    </sheetView>
  </sheetViews>
  <sheetFormatPr defaultColWidth="9.140625" defaultRowHeight="12.75"/>
  <cols>
    <col min="1" max="1" width="75.00390625" style="24" customWidth="1"/>
    <col min="2" max="2" width="17.57421875" style="24" customWidth="1"/>
    <col min="3" max="16384" width="9.140625" style="24" customWidth="1"/>
  </cols>
  <sheetData>
    <row r="1" spans="1:2" ht="16.5">
      <c r="A1" s="23" t="s">
        <v>317</v>
      </c>
      <c r="B1" s="22"/>
    </row>
    <row r="2" spans="1:2" ht="14.25">
      <c r="A2" s="22"/>
      <c r="B2" s="22"/>
    </row>
    <row r="3" spans="1:2" ht="14.25">
      <c r="A3" s="22" t="s">
        <v>120</v>
      </c>
      <c r="B3" s="22">
        <v>6500</v>
      </c>
    </row>
    <row r="4" spans="1:2" ht="14.25">
      <c r="A4" s="82" t="s">
        <v>121</v>
      </c>
      <c r="B4" s="22"/>
    </row>
    <row r="5" spans="1:2" ht="27">
      <c r="A5" s="82" t="s">
        <v>122</v>
      </c>
      <c r="B5" s="22"/>
    </row>
    <row r="6" spans="1:2" ht="14.25">
      <c r="A6" s="82" t="s">
        <v>123</v>
      </c>
      <c r="B6" s="22"/>
    </row>
    <row r="7" spans="1:2" ht="14.25">
      <c r="A7" s="22" t="s">
        <v>124</v>
      </c>
      <c r="B7" s="22"/>
    </row>
    <row r="8" spans="1:2" ht="27">
      <c r="A8" s="82" t="s">
        <v>125</v>
      </c>
      <c r="B8" s="22"/>
    </row>
    <row r="9" spans="1:2" ht="14.25">
      <c r="A9" s="82" t="s">
        <v>126</v>
      </c>
      <c r="B9" s="22"/>
    </row>
    <row r="10" spans="1:2" ht="14.25">
      <c r="A10" s="22" t="s">
        <v>127</v>
      </c>
      <c r="B10" s="22">
        <v>3000</v>
      </c>
    </row>
    <row r="11" spans="1:2" ht="40.5">
      <c r="A11" s="82" t="s">
        <v>128</v>
      </c>
      <c r="B11" s="22"/>
    </row>
    <row r="12" spans="1:2" ht="14.25">
      <c r="A12" s="22" t="s">
        <v>318</v>
      </c>
      <c r="B12" s="22"/>
    </row>
    <row r="13" spans="1:2" ht="27">
      <c r="A13" s="82" t="s">
        <v>275</v>
      </c>
      <c r="B13" s="22"/>
    </row>
    <row r="14" spans="1:2" ht="14.25">
      <c r="A14" s="22" t="s">
        <v>130</v>
      </c>
      <c r="B14" s="22">
        <v>3500</v>
      </c>
    </row>
    <row r="15" spans="1:2" ht="14.25">
      <c r="A15" s="82" t="s">
        <v>131</v>
      </c>
      <c r="B15" s="22"/>
    </row>
    <row r="16" spans="1:2" ht="14.25">
      <c r="A16" s="82" t="s">
        <v>132</v>
      </c>
      <c r="B16" s="22"/>
    </row>
    <row r="17" spans="1:2" ht="14.25">
      <c r="A17" s="22" t="s">
        <v>133</v>
      </c>
      <c r="B17" s="22"/>
    </row>
    <row r="18" spans="1:2" ht="27">
      <c r="A18" s="82" t="s">
        <v>134</v>
      </c>
      <c r="B18" s="22"/>
    </row>
    <row r="19" spans="1:2" ht="14.25">
      <c r="A19" s="82"/>
      <c r="B19" s="22"/>
    </row>
    <row r="20" spans="1:2" ht="14.25" customHeight="1">
      <c r="A20" s="22" t="s">
        <v>135</v>
      </c>
      <c r="B20" s="22">
        <v>4300</v>
      </c>
    </row>
    <row r="21" spans="1:2" ht="14.25">
      <c r="A21" s="82" t="s">
        <v>136</v>
      </c>
      <c r="B21" s="22"/>
    </row>
    <row r="22" spans="1:2" ht="14.25">
      <c r="A22" s="22" t="s">
        <v>319</v>
      </c>
      <c r="B22" s="22"/>
    </row>
    <row r="23" spans="1:2" ht="14.25">
      <c r="A23" s="82" t="s">
        <v>137</v>
      </c>
      <c r="B23" s="22"/>
    </row>
    <row r="24" spans="1:2" ht="14.25">
      <c r="A24" s="22" t="s">
        <v>21</v>
      </c>
      <c r="B24" s="22"/>
    </row>
    <row r="25" spans="1:2" ht="14.25">
      <c r="A25" s="22" t="s">
        <v>138</v>
      </c>
      <c r="B25" s="22">
        <v>4900</v>
      </c>
    </row>
    <row r="26" spans="1:2" ht="27">
      <c r="A26" s="82" t="s">
        <v>139</v>
      </c>
      <c r="B26" s="22"/>
    </row>
    <row r="27" spans="1:2" ht="27">
      <c r="A27" s="22" t="s">
        <v>235</v>
      </c>
      <c r="B27" s="22"/>
    </row>
    <row r="28" spans="1:2" ht="14.25">
      <c r="A28" s="82" t="s">
        <v>140</v>
      </c>
      <c r="B28" s="22"/>
    </row>
    <row r="29" spans="1:2" ht="8.25" customHeight="1">
      <c r="A29" s="22"/>
      <c r="B29" s="22"/>
    </row>
    <row r="30" spans="1:2" ht="14.25">
      <c r="A30" s="22" t="s">
        <v>141</v>
      </c>
      <c r="B30" s="22">
        <v>4900</v>
      </c>
    </row>
    <row r="31" spans="1:2" ht="14.25">
      <c r="A31" s="22" t="s">
        <v>142</v>
      </c>
      <c r="B31" s="22"/>
    </row>
    <row r="32" spans="1:2" ht="14.25">
      <c r="A32" s="82" t="s">
        <v>143</v>
      </c>
      <c r="B32" s="22"/>
    </row>
    <row r="33" spans="1:2" ht="14.25">
      <c r="A33" s="82" t="s">
        <v>144</v>
      </c>
      <c r="B33" s="22"/>
    </row>
    <row r="34" spans="1:2" ht="14.25">
      <c r="A34" s="22" t="s">
        <v>145</v>
      </c>
      <c r="B34" s="22"/>
    </row>
    <row r="35" spans="1:2" ht="27">
      <c r="A35" s="82" t="s">
        <v>146</v>
      </c>
      <c r="B35" s="22"/>
    </row>
    <row r="36" spans="1:2" ht="14.25">
      <c r="A36" s="82"/>
      <c r="B36" s="22"/>
    </row>
    <row r="37" spans="1:2" ht="14.25">
      <c r="A37" s="22" t="s">
        <v>161</v>
      </c>
      <c r="B37" s="22">
        <v>2500</v>
      </c>
    </row>
    <row r="38" spans="1:2" ht="14.25">
      <c r="A38" s="22" t="s">
        <v>162</v>
      </c>
      <c r="B38" s="22"/>
    </row>
    <row r="39" spans="1:2" ht="14.25">
      <c r="A39" s="22" t="s">
        <v>163</v>
      </c>
      <c r="B39" s="22"/>
    </row>
    <row r="40" spans="1:2" ht="14.25">
      <c r="A40" s="82" t="s">
        <v>164</v>
      </c>
      <c r="B40" s="22"/>
    </row>
    <row r="41" spans="1:2" ht="14.25">
      <c r="A41" s="82" t="s">
        <v>165</v>
      </c>
      <c r="B41" s="22"/>
    </row>
    <row r="42" spans="1:2" ht="14.25">
      <c r="A42" s="22" t="s">
        <v>166</v>
      </c>
      <c r="B42" s="22"/>
    </row>
    <row r="43" spans="1:2" ht="14.25">
      <c r="A43" s="82" t="s">
        <v>320</v>
      </c>
      <c r="B43" s="22"/>
    </row>
    <row r="44" spans="1:2" ht="14.25">
      <c r="A44" s="82" t="s">
        <v>321</v>
      </c>
      <c r="B44" s="22"/>
    </row>
    <row r="45" spans="1:2" ht="27">
      <c r="A45" s="82" t="s">
        <v>167</v>
      </c>
      <c r="B45" s="22"/>
    </row>
  </sheetData>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6"/>
  <sheetViews>
    <sheetView workbookViewId="0" topLeftCell="A1">
      <selection activeCell="A29" sqref="A29"/>
    </sheetView>
  </sheetViews>
  <sheetFormatPr defaultColWidth="9.140625" defaultRowHeight="12.75"/>
  <cols>
    <col min="1" max="1" width="124.7109375" style="20" customWidth="1"/>
    <col min="2" max="16384" width="9.140625" style="20" customWidth="1"/>
  </cols>
  <sheetData>
    <row r="2" ht="14.25">
      <c r="A2" s="1"/>
    </row>
    <row r="3" ht="27">
      <c r="A3" s="3" t="s">
        <v>23</v>
      </c>
    </row>
    <row r="4" ht="14.25">
      <c r="A4" s="2"/>
    </row>
    <row r="5" ht="14.25">
      <c r="A5" s="3" t="s">
        <v>1</v>
      </c>
    </row>
    <row r="6" ht="14.25">
      <c r="A6" s="2" t="s">
        <v>0</v>
      </c>
    </row>
    <row r="7" ht="27">
      <c r="A7" s="2" t="s">
        <v>222</v>
      </c>
    </row>
    <row r="8" ht="14.25">
      <c r="A8" s="2" t="s">
        <v>223</v>
      </c>
    </row>
    <row r="9" ht="14.25">
      <c r="A9" s="2" t="s">
        <v>224</v>
      </c>
    </row>
    <row r="10" ht="14.25">
      <c r="A10" s="2" t="s">
        <v>225</v>
      </c>
    </row>
    <row r="11" ht="14.25">
      <c r="A11" s="2" t="s">
        <v>226</v>
      </c>
    </row>
    <row r="12" ht="14.25">
      <c r="A12" s="45"/>
    </row>
    <row r="13" ht="14.25">
      <c r="A13" s="45"/>
    </row>
    <row r="14" ht="14.25">
      <c r="A14" s="45"/>
    </row>
    <row r="15" ht="27">
      <c r="A15" s="2" t="s">
        <v>249</v>
      </c>
    </row>
    <row r="16" ht="14.25">
      <c r="A16" s="2"/>
    </row>
    <row r="17" ht="14.25">
      <c r="A17" s="3" t="s">
        <v>250</v>
      </c>
    </row>
    <row r="18" ht="14.25">
      <c r="A18" s="2"/>
    </row>
    <row r="19" ht="27">
      <c r="A19" s="2" t="s">
        <v>251</v>
      </c>
    </row>
    <row r="20" ht="14.25">
      <c r="A20" s="2" t="s">
        <v>248</v>
      </c>
    </row>
    <row r="21" ht="14.25">
      <c r="A21" s="2" t="s">
        <v>227</v>
      </c>
    </row>
    <row r="22" ht="14.25">
      <c r="A22" s="2" t="s">
        <v>24</v>
      </c>
    </row>
    <row r="23" ht="14.25">
      <c r="A23" s="2" t="s">
        <v>252</v>
      </c>
    </row>
    <row r="24" ht="14.25">
      <c r="A24" s="45"/>
    </row>
    <row r="25" ht="14.25">
      <c r="A25" s="45"/>
    </row>
    <row r="26" ht="14.25">
      <c r="A26" s="45"/>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38"/>
  <sheetViews>
    <sheetView workbookViewId="0" topLeftCell="A1">
      <selection activeCell="H23" sqref="H23"/>
    </sheetView>
  </sheetViews>
  <sheetFormatPr defaultColWidth="9.140625" defaultRowHeight="12.75"/>
  <cols>
    <col min="1" max="1" width="66.421875" style="43" customWidth="1"/>
    <col min="2" max="2" width="18.00390625" style="43" customWidth="1"/>
    <col min="3" max="16384" width="9.140625" style="43" customWidth="1"/>
  </cols>
  <sheetData>
    <row r="1" spans="1:2" ht="36">
      <c r="A1" s="107" t="s">
        <v>322</v>
      </c>
      <c r="B1" s="44"/>
    </row>
    <row r="2" spans="1:2" ht="22.5" customHeight="1">
      <c r="A2" s="44"/>
      <c r="B2" s="44"/>
    </row>
    <row r="3" spans="1:2" ht="12.75">
      <c r="A3" s="44" t="s">
        <v>171</v>
      </c>
      <c r="B3" s="44">
        <v>5300</v>
      </c>
    </row>
    <row r="4" spans="1:2" ht="12.75">
      <c r="A4" s="44" t="s">
        <v>172</v>
      </c>
      <c r="B4" s="44"/>
    </row>
    <row r="5" spans="1:2" ht="19.5" customHeight="1">
      <c r="A5" s="108"/>
      <c r="B5" s="98"/>
    </row>
    <row r="6" spans="1:2" ht="12.75">
      <c r="A6" s="108"/>
      <c r="B6" s="44"/>
    </row>
    <row r="7" spans="1:2" ht="12.75">
      <c r="A7" s="44"/>
      <c r="B7" s="44"/>
    </row>
    <row r="8" spans="1:2" ht="12.75">
      <c r="A8" s="44" t="s">
        <v>173</v>
      </c>
      <c r="B8" s="44">
        <v>6000</v>
      </c>
    </row>
    <row r="9" spans="1:2" ht="12.75">
      <c r="A9" s="108"/>
      <c r="B9" s="98"/>
    </row>
    <row r="10" spans="1:2" ht="12.75">
      <c r="A10" s="108"/>
      <c r="B10" s="44"/>
    </row>
    <row r="11" spans="1:2" ht="12.75">
      <c r="A11" s="108"/>
      <c r="B11" s="44"/>
    </row>
    <row r="12" spans="1:2" ht="12.75">
      <c r="A12" s="44"/>
      <c r="B12" s="44"/>
    </row>
    <row r="13" spans="1:2" ht="12.75">
      <c r="A13" s="44" t="s">
        <v>174</v>
      </c>
      <c r="B13" s="44">
        <v>6000</v>
      </c>
    </row>
    <row r="14" spans="1:2" ht="12.75">
      <c r="A14" s="44" t="s">
        <v>175</v>
      </c>
      <c r="B14" s="44"/>
    </row>
    <row r="15" spans="1:2" ht="12.75">
      <c r="A15" s="44" t="s">
        <v>326</v>
      </c>
      <c r="B15" s="44"/>
    </row>
    <row r="16" spans="1:2" ht="12.75">
      <c r="A16" s="44" t="s">
        <v>327</v>
      </c>
      <c r="B16" s="44"/>
    </row>
    <row r="17" spans="1:2" ht="12.75">
      <c r="A17" s="44"/>
      <c r="B17" s="44"/>
    </row>
    <row r="18" spans="1:2" ht="24.75">
      <c r="A18" s="97" t="s">
        <v>341</v>
      </c>
      <c r="B18" s="44">
        <v>4000</v>
      </c>
    </row>
    <row r="19" spans="1:2" ht="12.75">
      <c r="A19" s="44"/>
      <c r="B19" s="98"/>
    </row>
    <row r="20" spans="1:2" ht="12.75">
      <c r="A20" s="44" t="s">
        <v>21</v>
      </c>
      <c r="B20" s="44"/>
    </row>
    <row r="21" spans="1:2" ht="60.75" customHeight="1">
      <c r="A21" s="63" t="s">
        <v>192</v>
      </c>
      <c r="B21" s="63">
        <v>5500</v>
      </c>
    </row>
    <row r="22" spans="1:2" ht="24.75">
      <c r="A22" s="63" t="s">
        <v>193</v>
      </c>
      <c r="B22" s="63"/>
    </row>
    <row r="23" spans="1:2" ht="42" customHeight="1">
      <c r="A23" s="63" t="s">
        <v>325</v>
      </c>
      <c r="B23" s="63"/>
    </row>
    <row r="24" spans="1:2" ht="39" customHeight="1">
      <c r="A24" s="63" t="s">
        <v>324</v>
      </c>
      <c r="B24" s="63"/>
    </row>
    <row r="25" spans="1:2" ht="35.25" customHeight="1">
      <c r="A25" s="63" t="s">
        <v>194</v>
      </c>
      <c r="B25" s="63">
        <v>6000</v>
      </c>
    </row>
    <row r="26" spans="1:2" ht="24.75">
      <c r="A26" s="63" t="s">
        <v>193</v>
      </c>
      <c r="B26" s="63"/>
    </row>
    <row r="27" spans="1:2" ht="12.75">
      <c r="A27" s="63" t="s">
        <v>323</v>
      </c>
      <c r="B27" s="63"/>
    </row>
    <row r="28" spans="1:2" ht="24.75">
      <c r="A28" s="63" t="s">
        <v>324</v>
      </c>
      <c r="B28" s="63"/>
    </row>
    <row r="29" spans="1:2" ht="12.75">
      <c r="A29" s="63" t="s">
        <v>195</v>
      </c>
      <c r="B29" s="63">
        <v>500</v>
      </c>
    </row>
    <row r="30" spans="1:2" ht="12.75">
      <c r="A30" s="63" t="s">
        <v>196</v>
      </c>
      <c r="B30" s="63"/>
    </row>
    <row r="31" spans="1:2" ht="12.75">
      <c r="A31" s="63"/>
      <c r="B31" s="63"/>
    </row>
    <row r="32" spans="1:2" ht="12.75">
      <c r="A32" s="63" t="s">
        <v>197</v>
      </c>
      <c r="B32" s="63">
        <v>6200</v>
      </c>
    </row>
    <row r="33" spans="1:2" ht="12.75">
      <c r="A33" s="63" t="s">
        <v>198</v>
      </c>
      <c r="B33" s="63"/>
    </row>
    <row r="34" spans="1:2" ht="12.75">
      <c r="A34" s="64"/>
      <c r="B34" s="63"/>
    </row>
    <row r="35" spans="1:2" ht="12.75">
      <c r="A35" s="63" t="s">
        <v>199</v>
      </c>
      <c r="B35" s="63"/>
    </row>
    <row r="36" spans="1:2" ht="12.75">
      <c r="A36" s="63" t="s">
        <v>200</v>
      </c>
      <c r="B36" s="63">
        <v>1500</v>
      </c>
    </row>
    <row r="37" spans="1:2" ht="12.75">
      <c r="A37" s="63" t="s">
        <v>201</v>
      </c>
      <c r="B37" s="63"/>
    </row>
    <row r="38" spans="1:2" ht="12.75">
      <c r="A38" s="63" t="s">
        <v>202</v>
      </c>
      <c r="B38" s="63">
        <v>2000</v>
      </c>
    </row>
  </sheetData>
  <printOptions/>
  <pageMargins left="0.7" right="0.7" top="0.34" bottom="0.75" header="0.3" footer="0.3"/>
  <pageSetup fitToHeight="1" fitToWidth="1"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3"/>
  <sheetViews>
    <sheetView workbookViewId="0" topLeftCell="A1">
      <selection activeCell="S18" sqref="S18"/>
    </sheetView>
  </sheetViews>
  <sheetFormatPr defaultColWidth="9.140625" defaultRowHeight="12.75"/>
  <cols>
    <col min="1" max="1" width="55.8515625" style="45" customWidth="1"/>
    <col min="2" max="2" width="13.00390625" style="45" customWidth="1"/>
    <col min="3" max="16384" width="9.140625" style="45" customWidth="1"/>
  </cols>
  <sheetData>
    <row r="1" spans="1:2" ht="63" customHeight="1">
      <c r="A1" s="180" t="s">
        <v>328</v>
      </c>
      <c r="B1" s="181"/>
    </row>
    <row r="2" spans="1:2" ht="69" customHeight="1">
      <c r="A2" s="19"/>
      <c r="B2" s="19"/>
    </row>
    <row r="3" spans="1:2" ht="27">
      <c r="A3" s="42" t="s">
        <v>169</v>
      </c>
      <c r="B3" s="19">
        <v>6800</v>
      </c>
    </row>
    <row r="4" spans="1:2" ht="27">
      <c r="A4" s="91" t="s">
        <v>329</v>
      </c>
      <c r="B4" s="19"/>
    </row>
    <row r="5" spans="1:2" ht="12.75">
      <c r="A5" s="19"/>
      <c r="B5" s="19"/>
    </row>
    <row r="6" spans="1:2" ht="27">
      <c r="A6" s="22" t="s">
        <v>170</v>
      </c>
      <c r="B6" s="19">
        <v>8000</v>
      </c>
    </row>
    <row r="7" spans="1:2" ht="27">
      <c r="A7" s="22" t="s">
        <v>330</v>
      </c>
      <c r="B7" s="19"/>
    </row>
    <row r="8" spans="1:2" ht="12.75">
      <c r="A8" s="42"/>
      <c r="B8" s="19"/>
    </row>
    <row r="9" spans="1:2" ht="40.5">
      <c r="A9" s="22" t="s">
        <v>331</v>
      </c>
      <c r="B9" s="19">
        <v>9900</v>
      </c>
    </row>
    <row r="10" spans="1:2" ht="27">
      <c r="A10" s="22" t="s">
        <v>332</v>
      </c>
      <c r="B10" s="19"/>
    </row>
    <row r="11" spans="1:2" ht="12.75">
      <c r="A11" s="22"/>
      <c r="B11" s="19"/>
    </row>
    <row r="12" spans="1:2" ht="12.75">
      <c r="A12" s="19"/>
      <c r="B12" s="109"/>
    </row>
    <row r="13" spans="1:2" ht="12.75">
      <c r="A13" s="19" t="s">
        <v>168</v>
      </c>
      <c r="B13" s="19"/>
    </row>
  </sheetData>
  <mergeCells count="1">
    <mergeCell ref="A1:B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4:D22"/>
  <sheetViews>
    <sheetView workbookViewId="0" topLeftCell="A1">
      <selection activeCell="S33" sqref="S33"/>
    </sheetView>
  </sheetViews>
  <sheetFormatPr defaultColWidth="9.140625" defaultRowHeight="12.75"/>
  <cols>
    <col min="1" max="1" width="9.140625" style="111" customWidth="1"/>
    <col min="2" max="2" width="70.8515625" style="111" customWidth="1"/>
    <col min="3" max="3" width="12.28125" style="111" customWidth="1"/>
    <col min="4" max="16384" width="9.140625" style="111" customWidth="1"/>
  </cols>
  <sheetData>
    <row r="14" spans="2:4" ht="30.75">
      <c r="B14" s="131" t="s">
        <v>203</v>
      </c>
      <c r="D14" s="130"/>
    </row>
    <row r="16" ht="48" customHeight="1">
      <c r="B16" s="115" t="s">
        <v>236</v>
      </c>
    </row>
    <row r="17" ht="44.25" customHeight="1">
      <c r="B17" s="115" t="s">
        <v>237</v>
      </c>
    </row>
    <row r="20" ht="41.25" customHeight="1">
      <c r="B20" s="115" t="s">
        <v>334</v>
      </c>
    </row>
    <row r="22" ht="24">
      <c r="B22" s="117" t="s">
        <v>333</v>
      </c>
    </row>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2"/>
  <sheetViews>
    <sheetView workbookViewId="0" topLeftCell="A1">
      <selection activeCell="U31" sqref="U31"/>
    </sheetView>
  </sheetViews>
  <sheetFormatPr defaultColWidth="9.140625" defaultRowHeight="12.75"/>
  <cols>
    <col min="1" max="1" width="20.00390625" style="20" customWidth="1"/>
    <col min="2" max="2" width="35.00390625" style="20" customWidth="1"/>
    <col min="3" max="3" width="16.8515625" style="20" customWidth="1"/>
    <col min="4" max="16384" width="9.140625" style="20" customWidth="1"/>
  </cols>
  <sheetData>
    <row r="1" spans="1:4" ht="12.75">
      <c r="A1" s="185" t="s">
        <v>147</v>
      </c>
      <c r="B1" s="186"/>
      <c r="C1" s="186"/>
      <c r="D1" s="186"/>
    </row>
    <row r="2" spans="1:4" ht="12.75">
      <c r="A2" s="186"/>
      <c r="B2" s="186"/>
      <c r="C2" s="186"/>
      <c r="D2" s="186"/>
    </row>
    <row r="3" spans="1:4" ht="18">
      <c r="A3" s="186" t="s">
        <v>335</v>
      </c>
      <c r="B3" s="186"/>
      <c r="C3" s="186"/>
      <c r="D3" s="186"/>
    </row>
    <row r="4" spans="1:4" ht="12.75">
      <c r="A4" s="41"/>
      <c r="B4" s="41"/>
      <c r="C4" s="41"/>
      <c r="D4" s="41"/>
    </row>
    <row r="5" spans="1:6" ht="20.25" customHeight="1">
      <c r="A5" s="161" t="s">
        <v>148</v>
      </c>
      <c r="B5" s="161"/>
      <c r="C5" s="182">
        <v>1900</v>
      </c>
      <c r="D5" s="182"/>
      <c r="F5" s="40"/>
    </row>
    <row r="6" spans="1:6" ht="15.75" customHeight="1">
      <c r="A6" s="46" t="s">
        <v>155</v>
      </c>
      <c r="B6" s="46"/>
      <c r="C6" s="12"/>
      <c r="D6" s="12"/>
      <c r="F6" s="40"/>
    </row>
    <row r="7" spans="1:6" ht="11.25" customHeight="1">
      <c r="A7" s="46"/>
      <c r="B7" s="46"/>
      <c r="C7" s="12"/>
      <c r="D7" s="12"/>
      <c r="F7" s="40"/>
    </row>
    <row r="8" spans="1:6" ht="42.75" customHeight="1">
      <c r="A8" s="161" t="s">
        <v>149</v>
      </c>
      <c r="B8" s="161"/>
      <c r="C8" s="182">
        <v>1900</v>
      </c>
      <c r="D8" s="182"/>
      <c r="F8" s="40"/>
    </row>
    <row r="9" spans="1:6" ht="32.25" customHeight="1">
      <c r="A9" s="183" t="s">
        <v>336</v>
      </c>
      <c r="B9" s="184"/>
      <c r="C9" s="12"/>
      <c r="D9" s="12"/>
      <c r="F9" s="40"/>
    </row>
    <row r="10" spans="1:6" ht="14.25" customHeight="1">
      <c r="A10" s="46"/>
      <c r="B10" s="79"/>
      <c r="C10" s="12"/>
      <c r="D10" s="12"/>
      <c r="F10" s="40"/>
    </row>
    <row r="11" spans="1:6" ht="21" customHeight="1">
      <c r="A11" s="161" t="s">
        <v>150</v>
      </c>
      <c r="B11" s="161"/>
      <c r="C11" s="182">
        <v>1900</v>
      </c>
      <c r="D11" s="182"/>
      <c r="F11" s="40"/>
    </row>
    <row r="12" spans="1:6" ht="30" customHeight="1">
      <c r="A12" s="46" t="s">
        <v>156</v>
      </c>
      <c r="B12" s="46"/>
      <c r="C12" s="12"/>
      <c r="D12" s="12"/>
      <c r="F12" s="40"/>
    </row>
    <row r="13" spans="1:6" ht="15" customHeight="1">
      <c r="A13" s="46"/>
      <c r="B13" s="46"/>
      <c r="C13" s="12"/>
      <c r="D13" s="12"/>
      <c r="F13" s="40"/>
    </row>
    <row r="14" spans="1:6" ht="20.25" customHeight="1">
      <c r="A14" s="161" t="s">
        <v>151</v>
      </c>
      <c r="B14" s="161"/>
      <c r="C14" s="182">
        <v>2800</v>
      </c>
      <c r="D14" s="182"/>
      <c r="F14" s="40"/>
    </row>
    <row r="15" spans="1:6" ht="18" customHeight="1">
      <c r="A15" s="46" t="s">
        <v>157</v>
      </c>
      <c r="B15" s="46"/>
      <c r="C15" s="12"/>
      <c r="D15" s="12"/>
      <c r="F15" s="40"/>
    </row>
    <row r="16" spans="1:6" ht="8.25" customHeight="1">
      <c r="A16" s="46"/>
      <c r="B16" s="46"/>
      <c r="C16" s="12"/>
      <c r="D16" s="12"/>
      <c r="F16" s="40"/>
    </row>
    <row r="17" spans="1:6" ht="23.25" customHeight="1">
      <c r="A17" s="161" t="s">
        <v>152</v>
      </c>
      <c r="B17" s="161"/>
      <c r="C17" s="182">
        <v>3000</v>
      </c>
      <c r="D17" s="182"/>
      <c r="F17" s="40"/>
    </row>
    <row r="18" spans="1:6" ht="15.75" customHeight="1">
      <c r="A18" s="161" t="s">
        <v>158</v>
      </c>
      <c r="B18" s="184"/>
      <c r="C18" s="12"/>
      <c r="D18" s="12"/>
      <c r="F18" s="40"/>
    </row>
    <row r="19" spans="1:6" ht="8.25" customHeight="1">
      <c r="A19" s="46"/>
      <c r="B19" s="79"/>
      <c r="C19" s="12"/>
      <c r="D19" s="12"/>
      <c r="F19" s="40"/>
    </row>
    <row r="20" spans="1:6" ht="24" customHeight="1">
      <c r="A20" s="161" t="s">
        <v>153</v>
      </c>
      <c r="B20" s="161"/>
      <c r="C20" s="182">
        <v>3000</v>
      </c>
      <c r="D20" s="182"/>
      <c r="F20" s="40"/>
    </row>
    <row r="21" spans="1:6" ht="15" customHeight="1">
      <c r="A21" s="161" t="s">
        <v>159</v>
      </c>
      <c r="B21" s="184"/>
      <c r="C21" s="12"/>
      <c r="D21" s="12"/>
      <c r="F21" s="40"/>
    </row>
    <row r="22" spans="1:6" ht="9" customHeight="1">
      <c r="A22" s="46"/>
      <c r="B22" s="79"/>
      <c r="C22" s="12"/>
      <c r="D22" s="12"/>
      <c r="F22" s="40"/>
    </row>
    <row r="23" spans="1:6" ht="29.25" customHeight="1">
      <c r="A23" s="161" t="s">
        <v>154</v>
      </c>
      <c r="B23" s="161"/>
      <c r="C23" s="182">
        <v>3000</v>
      </c>
      <c r="D23" s="182"/>
      <c r="F23" s="40"/>
    </row>
    <row r="24" spans="1:6" ht="31.5" customHeight="1">
      <c r="A24" s="187" t="s">
        <v>160</v>
      </c>
      <c r="B24" s="188"/>
      <c r="C24" s="80"/>
      <c r="D24" s="80"/>
      <c r="F24" s="40"/>
    </row>
    <row r="25" spans="1:4" ht="12.75">
      <c r="A25" s="80"/>
      <c r="B25" s="80"/>
      <c r="C25" s="80"/>
      <c r="D25" s="80"/>
    </row>
    <row r="26" spans="1:4" ht="12.75">
      <c r="A26" s="80" t="s">
        <v>342</v>
      </c>
      <c r="B26" s="80"/>
      <c r="C26" s="133">
        <v>500</v>
      </c>
      <c r="D26" s="80"/>
    </row>
    <row r="27" spans="1:4" ht="12.75">
      <c r="A27" s="99" t="s">
        <v>343</v>
      </c>
      <c r="B27" s="80"/>
      <c r="C27" s="80"/>
      <c r="D27" s="80"/>
    </row>
    <row r="28" spans="1:4" ht="12.75">
      <c r="A28" s="80"/>
      <c r="B28" s="80"/>
      <c r="C28" s="80"/>
      <c r="D28" s="80"/>
    </row>
    <row r="29" spans="1:4" ht="12.75">
      <c r="A29" s="80"/>
      <c r="B29" s="80"/>
      <c r="C29" s="80"/>
      <c r="D29" s="80"/>
    </row>
    <row r="30" spans="1:4" ht="12.75">
      <c r="A30" s="80"/>
      <c r="B30" s="80"/>
      <c r="C30" s="80"/>
      <c r="D30" s="80"/>
    </row>
    <row r="31" spans="1:4" ht="12.75">
      <c r="A31" s="80"/>
      <c r="B31" s="80"/>
      <c r="C31" s="80"/>
      <c r="D31" s="80"/>
    </row>
    <row r="32" spans="1:4" ht="12.75">
      <c r="A32" s="80"/>
      <c r="B32" s="80"/>
      <c r="C32" s="80"/>
      <c r="D32" s="80"/>
    </row>
  </sheetData>
  <mergeCells count="20">
    <mergeCell ref="A24:B24"/>
    <mergeCell ref="A20:B20"/>
    <mergeCell ref="C20:D20"/>
    <mergeCell ref="A23:B23"/>
    <mergeCell ref="C23:D23"/>
    <mergeCell ref="A21:B21"/>
    <mergeCell ref="A18:B18"/>
    <mergeCell ref="A17:B17"/>
    <mergeCell ref="C17:D17"/>
    <mergeCell ref="A8:B8"/>
    <mergeCell ref="C8:D8"/>
    <mergeCell ref="A11:B11"/>
    <mergeCell ref="C11:D11"/>
    <mergeCell ref="A14:B14"/>
    <mergeCell ref="C14:D14"/>
    <mergeCell ref="A9:B9"/>
    <mergeCell ref="A1:D2"/>
    <mergeCell ref="A3:D3"/>
    <mergeCell ref="A5:B5"/>
    <mergeCell ref="C5:D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4:A4"/>
  <sheetViews>
    <sheetView workbookViewId="0" topLeftCell="A1">
      <selection activeCell="E17" sqref="E15:E17"/>
    </sheetView>
  </sheetViews>
  <sheetFormatPr defaultColWidth="9.140625" defaultRowHeight="12.75"/>
  <sheetData>
    <row r="4" ht="12.75">
      <c r="A4" t="s">
        <v>376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C31"/>
  <sheetViews>
    <sheetView workbookViewId="0" topLeftCell="A7">
      <selection activeCell="A45" sqref="A45"/>
    </sheetView>
  </sheetViews>
  <sheetFormatPr defaultColWidth="9.140625" defaultRowHeight="12.75"/>
  <cols>
    <col min="1" max="1" width="102.28125" style="111" customWidth="1"/>
    <col min="2" max="16384" width="9.140625" style="111" customWidth="1"/>
  </cols>
  <sheetData>
    <row r="8" ht="31.5">
      <c r="A8" s="110" t="s">
        <v>17</v>
      </c>
    </row>
    <row r="12" ht="21">
      <c r="A12" s="112" t="s">
        <v>337</v>
      </c>
    </row>
    <row r="15" ht="12.75">
      <c r="C15" s="113"/>
    </row>
    <row r="16" ht="22.5">
      <c r="A16" s="114" t="s">
        <v>228</v>
      </c>
    </row>
    <row r="20" ht="46.5">
      <c r="A20" s="115" t="s">
        <v>234</v>
      </c>
    </row>
    <row r="22" ht="35.25">
      <c r="A22" s="115" t="s">
        <v>255</v>
      </c>
    </row>
    <row r="27" ht="22.5">
      <c r="A27" s="116" t="s">
        <v>247</v>
      </c>
    </row>
    <row r="29" ht="46.5">
      <c r="A29" s="117" t="s">
        <v>254</v>
      </c>
    </row>
    <row r="31" ht="24">
      <c r="A31" s="117" t="s">
        <v>253</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0"/>
  <sheetViews>
    <sheetView zoomScale="75" zoomScaleNormal="75" workbookViewId="0" topLeftCell="A1">
      <selection activeCell="B31" sqref="B31:B32"/>
    </sheetView>
  </sheetViews>
  <sheetFormatPr defaultColWidth="9.140625" defaultRowHeight="12.75"/>
  <cols>
    <col min="1" max="1" width="78.7109375" style="4" customWidth="1"/>
    <col min="2" max="2" width="39.421875" style="4" customWidth="1"/>
    <col min="3" max="4" width="16.28125" style="4" customWidth="1"/>
    <col min="5" max="16384" width="9.140625" style="4" customWidth="1"/>
  </cols>
  <sheetData>
    <row r="1" spans="1:2" ht="18">
      <c r="A1" s="65"/>
      <c r="B1" s="65"/>
    </row>
    <row r="2" spans="1:3" s="6" customFormat="1" ht="22.5">
      <c r="A2" s="157"/>
      <c r="B2" s="158"/>
      <c r="C2" s="7"/>
    </row>
    <row r="3" spans="1:2" ht="18">
      <c r="A3" s="65"/>
      <c r="B3" s="65"/>
    </row>
    <row r="4" spans="1:3" ht="16.5">
      <c r="A4" s="10" t="s">
        <v>256</v>
      </c>
      <c r="B4" s="11" t="s">
        <v>257</v>
      </c>
      <c r="C4" s="5"/>
    </row>
    <row r="5" spans="1:2" ht="39.75" customHeight="1">
      <c r="A5" s="10" t="s">
        <v>19</v>
      </c>
      <c r="B5" s="154" t="s">
        <v>258</v>
      </c>
    </row>
    <row r="6" spans="1:2" ht="18">
      <c r="A6" s="66" t="s">
        <v>261</v>
      </c>
      <c r="B6" s="155"/>
    </row>
    <row r="7" spans="1:2" ht="18">
      <c r="A7" s="66"/>
      <c r="B7" s="68"/>
    </row>
    <row r="8" spans="1:2" ht="19.5" customHeight="1">
      <c r="A8" s="10" t="s">
        <v>20</v>
      </c>
      <c r="B8" s="154" t="s">
        <v>259</v>
      </c>
    </row>
    <row r="9" spans="1:2" ht="18">
      <c r="A9" s="69" t="s">
        <v>3</v>
      </c>
      <c r="B9" s="155"/>
    </row>
    <row r="10" spans="1:2" ht="9" customHeight="1">
      <c r="A10" s="69"/>
      <c r="B10" s="68"/>
    </row>
    <row r="11" spans="1:2" ht="22.5" customHeight="1">
      <c r="A11" s="10" t="s">
        <v>2</v>
      </c>
      <c r="B11" s="154" t="s">
        <v>260</v>
      </c>
    </row>
    <row r="12" spans="1:2" ht="18">
      <c r="A12" s="69" t="s">
        <v>4</v>
      </c>
      <c r="B12" s="155"/>
    </row>
    <row r="13" spans="1:2" ht="18.75" thickBot="1">
      <c r="A13" s="69"/>
      <c r="B13" s="67"/>
    </row>
    <row r="14" spans="1:2" ht="32.25" thickBot="1">
      <c r="A14" s="70" t="s">
        <v>338</v>
      </c>
      <c r="B14" s="71" t="s">
        <v>22</v>
      </c>
    </row>
    <row r="15" spans="1:4" ht="18">
      <c r="A15" s="118"/>
      <c r="B15" s="72"/>
      <c r="D15" s="14" t="s">
        <v>21</v>
      </c>
    </row>
    <row r="16" spans="1:2" ht="110.25" customHeight="1">
      <c r="A16" s="153" t="s">
        <v>262</v>
      </c>
      <c r="B16" s="153"/>
    </row>
    <row r="17" spans="1:2" ht="16.5" customHeight="1">
      <c r="A17" s="73"/>
      <c r="B17" s="73"/>
    </row>
    <row r="18" spans="1:2" ht="33" customHeight="1">
      <c r="A18" s="159" t="s">
        <v>263</v>
      </c>
      <c r="B18" s="159"/>
    </row>
    <row r="19" spans="1:2" ht="18">
      <c r="A19" s="153"/>
      <c r="B19" s="153"/>
    </row>
    <row r="20" spans="1:2" ht="16.5">
      <c r="A20" s="73" t="s">
        <v>11</v>
      </c>
      <c r="B20" s="156">
        <v>1500</v>
      </c>
    </row>
    <row r="21" spans="1:2" ht="45" customHeight="1">
      <c r="A21" s="75" t="s">
        <v>12</v>
      </c>
      <c r="B21" s="155"/>
    </row>
    <row r="22" spans="1:2" ht="14.25" customHeight="1">
      <c r="A22" s="75"/>
      <c r="B22" s="67"/>
    </row>
    <row r="23" spans="1:2" ht="16.5">
      <c r="A23" s="73" t="s">
        <v>13</v>
      </c>
      <c r="B23" s="156">
        <v>3000</v>
      </c>
    </row>
    <row r="24" spans="1:2" ht="43.5" customHeight="1">
      <c r="A24" s="75" t="s">
        <v>14</v>
      </c>
      <c r="B24" s="155"/>
    </row>
    <row r="25" spans="1:2" ht="15.75" customHeight="1">
      <c r="A25" s="75"/>
      <c r="B25" s="76"/>
    </row>
    <row r="26" spans="1:2" ht="33" customHeight="1">
      <c r="A26" s="73" t="s">
        <v>18</v>
      </c>
      <c r="B26" s="156">
        <v>2000</v>
      </c>
    </row>
    <row r="27" spans="1:2" ht="36" customHeight="1">
      <c r="A27" s="75" t="s">
        <v>8</v>
      </c>
      <c r="B27" s="155"/>
    </row>
    <row r="28" spans="1:2" ht="16.5">
      <c r="A28" s="73" t="s">
        <v>5</v>
      </c>
      <c r="B28" s="156">
        <v>2000</v>
      </c>
    </row>
    <row r="29" spans="1:2" ht="33.75" customHeight="1">
      <c r="A29" s="73" t="s">
        <v>9</v>
      </c>
      <c r="B29" s="155"/>
    </row>
    <row r="30" spans="1:2" ht="18">
      <c r="A30" s="73"/>
      <c r="B30" s="74"/>
    </row>
    <row r="31" spans="1:2" ht="16.5">
      <c r="A31" s="73" t="s">
        <v>6</v>
      </c>
      <c r="B31" s="154">
        <v>400</v>
      </c>
    </row>
    <row r="32" spans="1:2" ht="18">
      <c r="A32" s="73" t="s">
        <v>264</v>
      </c>
      <c r="B32" s="155"/>
    </row>
    <row r="33" spans="1:2" ht="18">
      <c r="A33" s="77"/>
      <c r="B33" s="78"/>
    </row>
    <row r="34" spans="1:2" ht="16.5">
      <c r="A34" s="73" t="s">
        <v>7</v>
      </c>
      <c r="B34" s="156">
        <v>2000</v>
      </c>
    </row>
    <row r="35" spans="1:2" ht="18">
      <c r="A35" s="73" t="s">
        <v>10</v>
      </c>
      <c r="B35" s="155"/>
    </row>
    <row r="36" spans="1:2" ht="18">
      <c r="A36" s="153"/>
      <c r="B36" s="153"/>
    </row>
    <row r="37" spans="1:2" ht="18">
      <c r="A37" s="65"/>
      <c r="B37" s="65"/>
    </row>
    <row r="38" spans="1:2" ht="18">
      <c r="A38" s="65"/>
      <c r="B38" s="65"/>
    </row>
    <row r="39" spans="1:2" ht="18">
      <c r="A39" s="65"/>
      <c r="B39" s="65"/>
    </row>
    <row r="40" spans="1:2" ht="18">
      <c r="A40" s="65"/>
      <c r="B40" s="65"/>
    </row>
  </sheetData>
  <mergeCells count="14">
    <mergeCell ref="A2:B2"/>
    <mergeCell ref="B20:B21"/>
    <mergeCell ref="B23:B24"/>
    <mergeCell ref="B26:B27"/>
    <mergeCell ref="A16:B16"/>
    <mergeCell ref="A18:B18"/>
    <mergeCell ref="A19:B19"/>
    <mergeCell ref="B11:B12"/>
    <mergeCell ref="B5:B6"/>
    <mergeCell ref="B8:B9"/>
    <mergeCell ref="A36:B36"/>
    <mergeCell ref="B28:B29"/>
    <mergeCell ref="B31:B32"/>
    <mergeCell ref="B34:B35"/>
  </mergeCells>
  <printOptions/>
  <pageMargins left="0.75" right="0.75" top="1" bottom="1" header="0.5" footer="0.5"/>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16"/>
  <sheetViews>
    <sheetView workbookViewId="0" topLeftCell="A4">
      <selection activeCell="B24" sqref="B24"/>
    </sheetView>
  </sheetViews>
  <sheetFormatPr defaultColWidth="9.140625" defaultRowHeight="12.75"/>
  <cols>
    <col min="1" max="1" width="106.421875" style="119" customWidth="1"/>
    <col min="2" max="16384" width="9.140625" style="111" customWidth="1"/>
  </cols>
  <sheetData>
    <row r="2" spans="2:3" ht="102.75" customHeight="1">
      <c r="B2" s="120"/>
      <c r="C2" s="120"/>
    </row>
    <row r="3" spans="2:3" ht="31.5">
      <c r="B3" s="120"/>
      <c r="C3" s="120"/>
    </row>
    <row r="4" spans="2:3" ht="31.5">
      <c r="B4" s="120"/>
      <c r="C4" s="120"/>
    </row>
    <row r="5" spans="2:3" ht="31.5">
      <c r="B5" s="120"/>
      <c r="C5" s="120"/>
    </row>
    <row r="6" spans="2:3" ht="31.5">
      <c r="B6" s="120"/>
      <c r="C6" s="120"/>
    </row>
    <row r="7" spans="2:3" ht="31.5">
      <c r="B7" s="120"/>
      <c r="C7" s="120"/>
    </row>
    <row r="8" spans="1:3" ht="31.5">
      <c r="A8" s="121" t="s">
        <v>178</v>
      </c>
      <c r="B8" s="120"/>
      <c r="C8" s="120"/>
    </row>
    <row r="9" spans="1:3" ht="31.5">
      <c r="A9" s="121"/>
      <c r="B9" s="120"/>
      <c r="C9" s="120"/>
    </row>
    <row r="10" spans="1:3" ht="67.5" customHeight="1">
      <c r="A10" s="122" t="s">
        <v>229</v>
      </c>
      <c r="B10" s="120"/>
      <c r="C10" s="120"/>
    </row>
    <row r="11" spans="1:3" ht="58.5" customHeight="1">
      <c r="A11" s="117" t="s">
        <v>230</v>
      </c>
      <c r="B11" s="120"/>
      <c r="C11" s="120"/>
    </row>
    <row r="12" spans="1:3" ht="71.25" customHeight="1">
      <c r="A12" s="122" t="s">
        <v>231</v>
      </c>
      <c r="B12" s="120"/>
      <c r="C12" s="120"/>
    </row>
    <row r="13" spans="2:3" ht="31.5">
      <c r="B13" s="120"/>
      <c r="C13" s="120"/>
    </row>
    <row r="14" spans="1:3" ht="31.5">
      <c r="A14" s="117" t="s">
        <v>267</v>
      </c>
      <c r="B14" s="120"/>
      <c r="C14" s="120"/>
    </row>
    <row r="15" spans="1:3" ht="31.5">
      <c r="A15" s="117" t="s">
        <v>265</v>
      </c>
      <c r="B15" s="120"/>
      <c r="C15" s="120"/>
    </row>
    <row r="16" spans="1:3" ht="40.5">
      <c r="A16" s="117" t="s">
        <v>266</v>
      </c>
      <c r="B16" s="120"/>
      <c r="C16" s="120"/>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43"/>
  <sheetViews>
    <sheetView workbookViewId="0" topLeftCell="A19">
      <selection activeCell="G23" sqref="G23"/>
    </sheetView>
  </sheetViews>
  <sheetFormatPr defaultColWidth="9.140625" defaultRowHeight="12.75"/>
  <cols>
    <col min="1" max="1" width="67.28125" style="40" customWidth="1"/>
    <col min="2" max="2" width="18.00390625" style="40" customWidth="1"/>
    <col min="3" max="4" width="9.140625" style="40" customWidth="1"/>
    <col min="5" max="16384" width="9.140625" style="20" customWidth="1"/>
  </cols>
  <sheetData>
    <row r="2" ht="21">
      <c r="A2" s="93" t="s">
        <v>268</v>
      </c>
    </row>
    <row r="3" ht="21.75">
      <c r="A3" s="93"/>
    </row>
    <row r="4" spans="1:2" ht="59.25" customHeight="1">
      <c r="A4" s="79" t="s">
        <v>269</v>
      </c>
      <c r="B4" s="94"/>
    </row>
    <row r="5" spans="1:2" ht="30.75">
      <c r="A5" s="95" t="s">
        <v>270</v>
      </c>
      <c r="B5" s="94"/>
    </row>
    <row r="6" spans="1:2" ht="12.75">
      <c r="A6" s="96"/>
      <c r="B6" s="96"/>
    </row>
    <row r="7" spans="1:2" ht="16.5">
      <c r="A7" s="90" t="s">
        <v>246</v>
      </c>
      <c r="B7" s="96"/>
    </row>
    <row r="8" spans="1:2" ht="53.25" customHeight="1">
      <c r="A8" s="16" t="s">
        <v>271</v>
      </c>
      <c r="B8" s="17" t="s">
        <v>25</v>
      </c>
    </row>
    <row r="9" spans="1:2" ht="21" customHeight="1">
      <c r="A9" s="16" t="s">
        <v>26</v>
      </c>
      <c r="B9" s="17" t="s">
        <v>27</v>
      </c>
    </row>
    <row r="10" spans="1:2" ht="12.75">
      <c r="A10" s="95" t="s">
        <v>46</v>
      </c>
      <c r="B10" s="17"/>
    </row>
    <row r="11" spans="1:2" ht="12.75">
      <c r="A11" s="16" t="s">
        <v>28</v>
      </c>
      <c r="B11" s="17" t="s">
        <v>27</v>
      </c>
    </row>
    <row r="12" spans="1:2" ht="12.75">
      <c r="A12" s="16" t="s">
        <v>45</v>
      </c>
      <c r="B12" s="17"/>
    </row>
    <row r="13" spans="1:2" ht="21.75" customHeight="1">
      <c r="A13" s="16" t="s">
        <v>29</v>
      </c>
      <c r="B13" s="17" t="s">
        <v>27</v>
      </c>
    </row>
    <row r="14" spans="1:2" ht="12.75">
      <c r="A14" s="50" t="s">
        <v>47</v>
      </c>
      <c r="B14" s="50"/>
    </row>
    <row r="15" spans="1:2" ht="12.75">
      <c r="A15" s="94"/>
      <c r="B15" s="94"/>
    </row>
    <row r="16" spans="1:2" ht="12.75">
      <c r="A16" s="94"/>
      <c r="B16" s="94"/>
    </row>
    <row r="17" spans="1:2" ht="31.5">
      <c r="A17" s="90" t="s">
        <v>272</v>
      </c>
      <c r="B17" s="97"/>
    </row>
    <row r="18" spans="1:2" ht="12.75">
      <c r="A18" s="97"/>
      <c r="B18" s="97"/>
    </row>
    <row r="19" spans="1:2" ht="12.75">
      <c r="A19" s="97" t="s">
        <v>171</v>
      </c>
      <c r="B19" s="97">
        <v>5300</v>
      </c>
    </row>
    <row r="20" spans="1:2" ht="12.75">
      <c r="A20" s="97" t="s">
        <v>172</v>
      </c>
      <c r="B20" s="97"/>
    </row>
    <row r="21" spans="1:3" ht="12.75">
      <c r="A21" s="97" t="s">
        <v>273</v>
      </c>
      <c r="B21" s="97"/>
      <c r="C21" s="132"/>
    </row>
    <row r="22" spans="1:3" ht="12.75">
      <c r="A22" s="97"/>
      <c r="B22" s="98"/>
      <c r="C22" s="132"/>
    </row>
    <row r="23" spans="1:3" ht="12.75">
      <c r="A23" s="97"/>
      <c r="B23" s="97"/>
      <c r="C23" s="132"/>
    </row>
    <row r="24" spans="1:3" ht="12.75">
      <c r="A24" s="97" t="s">
        <v>173</v>
      </c>
      <c r="B24" s="97">
        <v>6000</v>
      </c>
      <c r="C24" s="132"/>
    </row>
    <row r="25" spans="1:3" ht="29.25" customHeight="1">
      <c r="A25" s="97"/>
      <c r="B25" s="98"/>
      <c r="C25" s="132"/>
    </row>
    <row r="26" spans="1:2" ht="12.75">
      <c r="A26" s="97"/>
      <c r="B26" s="97"/>
    </row>
    <row r="27" spans="1:2" ht="12.75">
      <c r="A27" s="97" t="s">
        <v>174</v>
      </c>
      <c r="B27" s="97">
        <v>6000</v>
      </c>
    </row>
    <row r="28" spans="1:2" ht="12.75">
      <c r="A28" s="97" t="s">
        <v>175</v>
      </c>
      <c r="B28" s="97"/>
    </row>
    <row r="29" spans="1:2" ht="12.75">
      <c r="A29" s="97" t="s">
        <v>176</v>
      </c>
      <c r="B29" s="97"/>
    </row>
    <row r="31" spans="1:2" ht="16.5">
      <c r="A31" s="90" t="s">
        <v>274</v>
      </c>
      <c r="B31" s="91"/>
    </row>
    <row r="32" spans="1:2" ht="14.25">
      <c r="A32" s="91"/>
      <c r="B32" s="91"/>
    </row>
    <row r="33" spans="1:2" ht="14.25">
      <c r="A33" s="91" t="s">
        <v>120</v>
      </c>
      <c r="B33" s="91">
        <v>6500</v>
      </c>
    </row>
    <row r="34" spans="1:2" ht="14.25">
      <c r="A34" s="92" t="s">
        <v>121</v>
      </c>
      <c r="B34" s="91"/>
    </row>
    <row r="35" spans="1:2" ht="27">
      <c r="A35" s="92" t="s">
        <v>122</v>
      </c>
      <c r="B35" s="91"/>
    </row>
    <row r="36" spans="1:2" ht="14.25">
      <c r="A36" s="92" t="s">
        <v>123</v>
      </c>
      <c r="B36" s="91"/>
    </row>
    <row r="37" spans="1:2" ht="14.25">
      <c r="A37" s="91" t="s">
        <v>124</v>
      </c>
      <c r="B37" s="91"/>
    </row>
    <row r="38" spans="1:2" ht="27">
      <c r="A38" s="92" t="s">
        <v>125</v>
      </c>
      <c r="B38" s="91"/>
    </row>
    <row r="39" spans="1:2" ht="14.25">
      <c r="A39" s="92" t="s">
        <v>126</v>
      </c>
      <c r="B39" s="91"/>
    </row>
    <row r="40" spans="1:2" ht="14.25">
      <c r="A40" s="91" t="s">
        <v>127</v>
      </c>
      <c r="B40" s="91">
        <v>3000</v>
      </c>
    </row>
    <row r="41" spans="1:2" ht="40.5">
      <c r="A41" s="92" t="s">
        <v>128</v>
      </c>
      <c r="B41" s="91"/>
    </row>
    <row r="42" spans="1:2" ht="14.25">
      <c r="A42" s="91" t="s">
        <v>129</v>
      </c>
      <c r="B42" s="91"/>
    </row>
    <row r="43" ht="23.25">
      <c r="A43" s="40" t="s">
        <v>275</v>
      </c>
    </row>
  </sheetData>
  <printOptions/>
  <pageMargins left="0.75" right="0.75" top="0.4" bottom="0.33" header="0.16" footer="0.5"/>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C15"/>
  <sheetViews>
    <sheetView workbookViewId="0" topLeftCell="A1">
      <selection activeCell="A1" sqref="A1:IV65536"/>
    </sheetView>
  </sheetViews>
  <sheetFormatPr defaultColWidth="9.140625" defaultRowHeight="12.75"/>
  <cols>
    <col min="1" max="1" width="9.140625" style="111" customWidth="1"/>
    <col min="2" max="2" width="88.7109375" style="119" customWidth="1"/>
    <col min="3" max="16384" width="9.140625" style="111" customWidth="1"/>
  </cols>
  <sheetData>
    <row r="5" spans="2:3" ht="12.75">
      <c r="B5" s="123" t="s">
        <v>179</v>
      </c>
      <c r="C5" s="124"/>
    </row>
    <row r="8" ht="85.5" customHeight="1">
      <c r="B8" s="117" t="s">
        <v>232</v>
      </c>
    </row>
    <row r="9" ht="43.5" customHeight="1">
      <c r="B9" s="117" t="s">
        <v>233</v>
      </c>
    </row>
    <row r="12" ht="46.5">
      <c r="B12" s="117" t="s">
        <v>276</v>
      </c>
    </row>
    <row r="15" ht="24">
      <c r="B15" s="117" t="s">
        <v>277</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31"/>
  <sheetViews>
    <sheetView workbookViewId="0" topLeftCell="A4">
      <selection activeCell="K26" sqref="K26"/>
    </sheetView>
  </sheetViews>
  <sheetFormatPr defaultColWidth="9.140625" defaultRowHeight="12.75"/>
  <cols>
    <col min="1" max="1" width="55.28125" style="0" customWidth="1"/>
    <col min="2" max="2" width="13.8515625" style="0" customWidth="1"/>
    <col min="3" max="3" width="1.421875" style="0" customWidth="1"/>
    <col min="4" max="4" width="3.8515625" style="0" hidden="1" customWidth="1"/>
    <col min="5" max="5" width="14.140625" style="0" customWidth="1"/>
  </cols>
  <sheetData>
    <row r="2" spans="1:5" ht="13.5">
      <c r="A2" s="161"/>
      <c r="B2" s="161"/>
      <c r="C2" s="161"/>
      <c r="D2" s="161"/>
      <c r="E2" s="161"/>
    </row>
    <row r="3" spans="1:5" ht="25.5">
      <c r="A3" s="162" t="s">
        <v>42</v>
      </c>
      <c r="B3" s="162"/>
      <c r="C3" s="162"/>
      <c r="D3" s="162"/>
      <c r="E3" s="162"/>
    </row>
    <row r="4" spans="1:5" ht="13.5">
      <c r="A4" s="13"/>
      <c r="B4" s="13"/>
      <c r="C4" s="13"/>
      <c r="D4" s="13"/>
      <c r="E4" s="13"/>
    </row>
    <row r="5" spans="1:5" ht="31.5">
      <c r="A5" s="48" t="s">
        <v>34</v>
      </c>
      <c r="B5" s="154" t="s">
        <v>32</v>
      </c>
      <c r="C5" s="154"/>
      <c r="D5" s="154"/>
      <c r="E5" s="49" t="s">
        <v>33</v>
      </c>
    </row>
    <row r="6" spans="1:5" ht="12.75">
      <c r="A6" s="16"/>
      <c r="B6" s="17"/>
      <c r="C6" s="17"/>
      <c r="D6" s="17"/>
      <c r="E6" s="17"/>
    </row>
    <row r="7" spans="1:7" ht="32.25" customHeight="1">
      <c r="A7" s="50" t="s">
        <v>36</v>
      </c>
      <c r="B7" s="160">
        <v>1900</v>
      </c>
      <c r="C7" s="160"/>
      <c r="D7" s="160"/>
      <c r="E7" s="51">
        <v>3000</v>
      </c>
      <c r="G7" s="18"/>
    </row>
    <row r="8" spans="1:7" ht="13.5">
      <c r="A8" s="50"/>
      <c r="B8" s="51"/>
      <c r="C8" s="51"/>
      <c r="D8" s="51"/>
      <c r="E8" s="51"/>
      <c r="G8" s="18"/>
    </row>
    <row r="9" spans="1:7" ht="24.75" customHeight="1">
      <c r="A9" s="50" t="s">
        <v>35</v>
      </c>
      <c r="B9" s="160">
        <v>2100</v>
      </c>
      <c r="C9" s="160"/>
      <c r="D9" s="160"/>
      <c r="E9" s="51">
        <v>3300</v>
      </c>
      <c r="G9" s="18"/>
    </row>
    <row r="10" spans="1:7" ht="15.75" customHeight="1">
      <c r="A10" s="50"/>
      <c r="B10" s="51"/>
      <c r="C10" s="51"/>
      <c r="D10" s="51"/>
      <c r="E10" s="51"/>
      <c r="G10" s="18"/>
    </row>
    <row r="11" spans="1:7" ht="13.5">
      <c r="A11" s="50" t="s">
        <v>38</v>
      </c>
      <c r="B11" s="160">
        <v>2100</v>
      </c>
      <c r="C11" s="160"/>
      <c r="D11" s="160"/>
      <c r="E11" s="51">
        <v>3300</v>
      </c>
      <c r="G11" s="18"/>
    </row>
    <row r="12" spans="1:7" ht="13.5">
      <c r="A12" s="50"/>
      <c r="B12" s="51"/>
      <c r="C12" s="51"/>
      <c r="D12" s="51"/>
      <c r="E12" s="51"/>
      <c r="G12" s="18"/>
    </row>
    <row r="13" spans="1:7" ht="13.5">
      <c r="A13" s="50" t="s">
        <v>37</v>
      </c>
      <c r="B13" s="160">
        <v>1700</v>
      </c>
      <c r="C13" s="160"/>
      <c r="D13" s="160"/>
      <c r="E13" s="51">
        <v>2800</v>
      </c>
      <c r="G13" s="18"/>
    </row>
    <row r="14" spans="1:7" ht="13.5">
      <c r="A14" s="50"/>
      <c r="B14" s="51"/>
      <c r="C14" s="51"/>
      <c r="D14" s="51"/>
      <c r="E14" s="51"/>
      <c r="G14" s="4"/>
    </row>
    <row r="15" spans="1:7" ht="13.5">
      <c r="A15" s="50" t="s">
        <v>39</v>
      </c>
      <c r="B15" s="160">
        <v>2200</v>
      </c>
      <c r="C15" s="160"/>
      <c r="D15" s="160"/>
      <c r="E15" s="51">
        <v>3000</v>
      </c>
      <c r="G15" s="4"/>
    </row>
    <row r="16" spans="1:7" ht="13.5">
      <c r="A16" s="50"/>
      <c r="B16" s="51"/>
      <c r="C16" s="51"/>
      <c r="D16" s="51"/>
      <c r="E16" s="51"/>
      <c r="G16" s="4"/>
    </row>
    <row r="17" spans="1:7" ht="13.5">
      <c r="A17" s="50" t="s">
        <v>40</v>
      </c>
      <c r="B17" s="160">
        <v>2200</v>
      </c>
      <c r="C17" s="160"/>
      <c r="D17" s="160"/>
      <c r="E17" s="51">
        <v>3500</v>
      </c>
      <c r="G17" s="4"/>
    </row>
    <row r="18" spans="1:7" ht="13.5">
      <c r="A18" s="50"/>
      <c r="B18" s="51"/>
      <c r="C18" s="51"/>
      <c r="D18" s="51"/>
      <c r="E18" s="51"/>
      <c r="G18" s="4"/>
    </row>
    <row r="19" spans="1:5" ht="50.25" customHeight="1">
      <c r="A19" s="50" t="s">
        <v>43</v>
      </c>
      <c r="B19" s="160">
        <v>3000</v>
      </c>
      <c r="C19" s="160"/>
      <c r="D19" s="160"/>
      <c r="E19" s="51">
        <v>4000</v>
      </c>
    </row>
    <row r="20" spans="1:5" ht="10.5" customHeight="1">
      <c r="A20" s="50"/>
      <c r="B20" s="51"/>
      <c r="C20" s="51"/>
      <c r="D20" s="51"/>
      <c r="E20" s="51"/>
    </row>
    <row r="21" spans="1:5" ht="27.75" customHeight="1">
      <c r="A21" s="50" t="s">
        <v>44</v>
      </c>
      <c r="B21" s="163" t="s">
        <v>30</v>
      </c>
      <c r="C21" s="163"/>
      <c r="D21" s="163"/>
      <c r="E21" s="52">
        <v>3000</v>
      </c>
    </row>
    <row r="22" spans="1:5" ht="15.75" customHeight="1">
      <c r="A22" s="50"/>
      <c r="B22" s="52"/>
      <c r="C22" s="52"/>
      <c r="D22" s="52"/>
      <c r="E22" s="52"/>
    </row>
    <row r="23" spans="1:5" ht="13.5">
      <c r="A23" s="50" t="s">
        <v>41</v>
      </c>
      <c r="B23" s="163" t="s">
        <v>30</v>
      </c>
      <c r="C23" s="163"/>
      <c r="D23" s="163"/>
      <c r="E23" s="52">
        <v>3000</v>
      </c>
    </row>
    <row r="24" spans="1:5" ht="13.5">
      <c r="A24" s="50"/>
      <c r="B24" s="52"/>
      <c r="C24" s="52"/>
      <c r="D24" s="52"/>
      <c r="E24" s="52"/>
    </row>
    <row r="25" spans="1:5" ht="12.75">
      <c r="A25" s="164" t="s">
        <v>31</v>
      </c>
      <c r="B25" s="164"/>
      <c r="C25" s="164"/>
      <c r="D25" s="164"/>
      <c r="E25" s="164"/>
    </row>
    <row r="26" spans="1:5" ht="12.75">
      <c r="A26" s="164"/>
      <c r="B26" s="164"/>
      <c r="C26" s="164"/>
      <c r="D26" s="164"/>
      <c r="E26" s="164"/>
    </row>
    <row r="27" spans="1:5" ht="12.75">
      <c r="A27" s="99" t="s">
        <v>278</v>
      </c>
      <c r="B27" s="47"/>
      <c r="C27" s="47"/>
      <c r="D27" s="47"/>
      <c r="E27" s="47"/>
    </row>
    <row r="28" spans="1:5" ht="12.75">
      <c r="A28" s="47"/>
      <c r="B28" s="47"/>
      <c r="C28" s="47"/>
      <c r="D28" s="47"/>
      <c r="E28" s="47"/>
    </row>
    <row r="29" spans="1:5" ht="12.75">
      <c r="A29" s="47"/>
      <c r="B29" s="47"/>
      <c r="C29" s="47"/>
      <c r="D29" s="47"/>
      <c r="E29" s="47"/>
    </row>
    <row r="30" spans="1:5" ht="12.75">
      <c r="A30" s="47"/>
      <c r="B30" s="47"/>
      <c r="C30" s="47"/>
      <c r="D30" s="47"/>
      <c r="E30" s="47"/>
    </row>
    <row r="31" spans="1:5" ht="12.75">
      <c r="A31" s="47"/>
      <c r="B31" s="47"/>
      <c r="C31" s="47"/>
      <c r="D31" s="47"/>
      <c r="E31" s="47"/>
    </row>
  </sheetData>
  <mergeCells count="13">
    <mergeCell ref="B11:D11"/>
    <mergeCell ref="B17:D17"/>
    <mergeCell ref="B21:D21"/>
    <mergeCell ref="B19:D19"/>
    <mergeCell ref="A25:E26"/>
    <mergeCell ref="B23:D23"/>
    <mergeCell ref="B13:D13"/>
    <mergeCell ref="B15:D15"/>
    <mergeCell ref="B9:D9"/>
    <mergeCell ref="A2:E2"/>
    <mergeCell ref="A3:E3"/>
    <mergeCell ref="B5:D5"/>
    <mergeCell ref="B7:D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I9"/>
  <sheetViews>
    <sheetView workbookViewId="0" topLeftCell="A1">
      <selection activeCell="F31" sqref="F31"/>
    </sheetView>
  </sheetViews>
  <sheetFormatPr defaultColWidth="9.140625" defaultRowHeight="12.75"/>
  <sheetData>
    <row r="9" spans="1:9" ht="27.75">
      <c r="A9" s="37"/>
      <c r="B9" s="37"/>
      <c r="C9" s="53" t="s">
        <v>180</v>
      </c>
      <c r="D9" s="37"/>
      <c r="E9" s="37"/>
      <c r="F9" s="37"/>
      <c r="G9" s="37"/>
      <c r="H9" s="37"/>
      <c r="I9" s="37"/>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cp:lastModifiedBy>
  <cp:lastPrinted>2021-02-05T09:51:00Z</cp:lastPrinted>
  <dcterms:created xsi:type="dcterms:W3CDTF">1996-10-08T23:32:33Z</dcterms:created>
  <dcterms:modified xsi:type="dcterms:W3CDTF">2022-02-03T13:54:14Z</dcterms:modified>
  <cp:category/>
  <cp:version/>
  <cp:contentType/>
  <cp:contentStatus/>
</cp:coreProperties>
</file>