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1\share\Кальян\"/>
    </mc:Choice>
  </mc:AlternateContent>
  <bookViews>
    <workbookView xWindow="0" yWindow="0" windowWidth="21570" windowHeight="83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F12" i="1" s="1"/>
  <c r="K12" i="1"/>
  <c r="E12" i="1" s="1"/>
  <c r="J12" i="1"/>
  <c r="I12" i="1"/>
  <c r="M9" i="1"/>
  <c r="L9" i="1"/>
  <c r="F9" i="1" s="1"/>
  <c r="K9" i="1"/>
  <c r="E9" i="1" s="1"/>
  <c r="J9" i="1"/>
  <c r="D9" i="1" s="1"/>
  <c r="M6" i="1"/>
  <c r="M15" i="1" s="1"/>
  <c r="L6" i="1"/>
  <c r="K6" i="1"/>
  <c r="I6" i="1" s="1"/>
  <c r="J6" i="1"/>
  <c r="R12" i="1"/>
  <c r="Q12" i="1"/>
  <c r="P12" i="1"/>
  <c r="N12" i="1" s="1"/>
  <c r="O12" i="1"/>
  <c r="R9" i="1"/>
  <c r="N9" i="1" s="1"/>
  <c r="Q9" i="1"/>
  <c r="P9" i="1"/>
  <c r="O9" i="1"/>
  <c r="R6" i="1"/>
  <c r="R15" i="1" s="1"/>
  <c r="Q6" i="1"/>
  <c r="P6" i="1"/>
  <c r="N6" i="1" s="1"/>
  <c r="O6" i="1"/>
  <c r="T9" i="1"/>
  <c r="U9" i="1"/>
  <c r="S9" i="1" s="1"/>
  <c r="V9" i="1"/>
  <c r="W9" i="1"/>
  <c r="T6" i="1"/>
  <c r="D6" i="1" s="1"/>
  <c r="U6" i="1"/>
  <c r="V6" i="1"/>
  <c r="F6" i="1" s="1"/>
  <c r="W6" i="1"/>
  <c r="T12" i="1"/>
  <c r="U12" i="1"/>
  <c r="V12" i="1"/>
  <c r="W12" i="1"/>
  <c r="S12" i="1" s="1"/>
  <c r="D15" i="1" l="1"/>
  <c r="W15" i="1"/>
  <c r="G12" i="1"/>
  <c r="C12" i="1" s="1"/>
  <c r="D12" i="1"/>
  <c r="F15" i="1"/>
  <c r="P15" i="1"/>
  <c r="I9" i="1"/>
  <c r="I15" i="1" s="1"/>
  <c r="G9" i="1"/>
  <c r="Q15" i="1"/>
  <c r="J15" i="1"/>
  <c r="T15" i="1"/>
  <c r="V15" i="1"/>
  <c r="K15" i="1"/>
  <c r="O15" i="1"/>
  <c r="L15" i="1"/>
  <c r="G6" i="1"/>
  <c r="G15" i="1" s="1"/>
  <c r="E6" i="1"/>
  <c r="N15" i="1"/>
  <c r="S6" i="1"/>
  <c r="S15" i="1" s="1"/>
  <c r="U15" i="1"/>
  <c r="C9" i="1"/>
  <c r="C6" i="1" l="1"/>
  <c r="C15" i="1" s="1"/>
  <c r="E15" i="1"/>
</calcChain>
</file>

<file path=xl/sharedStrings.xml><?xml version="1.0" encoding="utf-8"?>
<sst xmlns="http://schemas.openxmlformats.org/spreadsheetml/2006/main" count="44" uniqueCount="18">
  <si>
    <t>Товар 1</t>
  </si>
  <si>
    <t>Товар 2</t>
  </si>
  <si>
    <t>Товар 3</t>
  </si>
  <si>
    <t>Излишки</t>
  </si>
  <si>
    <t>Недостача</t>
  </si>
  <si>
    <t>кол-во</t>
  </si>
  <si>
    <t>Сумма</t>
  </si>
  <si>
    <t>Номенклатура</t>
  </si>
  <si>
    <t>Итого</t>
  </si>
  <si>
    <t>Результат</t>
  </si>
  <si>
    <t>Склад 1</t>
  </si>
  <si>
    <t>Склад 2</t>
  </si>
  <si>
    <t>Склад 3</t>
  </si>
  <si>
    <t>Документ</t>
  </si>
  <si>
    <t>Итоги по всем складам</t>
  </si>
  <si>
    <t>Инвентаризация 1</t>
  </si>
  <si>
    <t>Инвентаризация 2</t>
  </si>
  <si>
    <t>Инвентаризация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</si>
</sst>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/>
    <xf numFmtId="0" fontId="1" fillId="0" borderId="1" xfId="0" applyFont="1" applyBorder="1"/>
    <xf numFmtId="0" fontId="0" fillId="0" borderId="0" xfId="0" applyBorder="1"/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15"/>
  <sheetViews>
    <sheetView tabSelected="1" workbookViewId="0">
      <selection activeCell="D27" sqref="D27"/>
    </sheetView>
  </sheetViews>
  <sheetFormatPr defaultRowHeight="15" x14ac:dyDescent="0.25"/>
  <cols>
    <col min="1" max="1" width="14.42578125" bestFit="1" customWidth="1"/>
    <col min="2" max="2" width="17.85546875" bestFit="1" customWidth="1"/>
    <col min="3" max="3" width="10" bestFit="1" customWidth="1"/>
    <col min="4" max="4" width="7.140625" bestFit="1" customWidth="1"/>
    <col min="5" max="5" width="7" bestFit="1" customWidth="1"/>
    <col min="6" max="6" width="7.140625" bestFit="1" customWidth="1"/>
    <col min="7" max="7" width="7" bestFit="1" customWidth="1"/>
    <col min="8" max="8" width="2" style="14" customWidth="1"/>
    <col min="9" max="9" width="10" bestFit="1" customWidth="1"/>
    <col min="10" max="10" width="7.140625" bestFit="1" customWidth="1"/>
    <col min="11" max="11" width="7" bestFit="1" customWidth="1"/>
    <col min="12" max="12" width="7.140625" bestFit="1" customWidth="1"/>
    <col min="13" max="13" width="7" bestFit="1" customWidth="1"/>
    <col min="14" max="14" width="10" bestFit="1" customWidth="1"/>
    <col min="15" max="15" width="7.140625" bestFit="1" customWidth="1"/>
    <col min="16" max="16" width="7" bestFit="1" customWidth="1"/>
    <col min="17" max="17" width="7.140625" bestFit="1" customWidth="1"/>
    <col min="18" max="18" width="7" bestFit="1" customWidth="1"/>
    <col min="19" max="19" width="10" bestFit="1" customWidth="1"/>
    <col min="20" max="20" width="7.140625" bestFit="1" customWidth="1"/>
    <col min="21" max="21" width="7" bestFit="1" customWidth="1"/>
    <col min="22" max="22" width="7.140625" bestFit="1" customWidth="1"/>
    <col min="23" max="23" width="7" bestFit="1" customWidth="1"/>
  </cols>
  <sheetData>
    <row r="3" spans="1:23" x14ac:dyDescent="0.25">
      <c r="A3" s="2" t="s">
        <v>7</v>
      </c>
      <c r="B3" s="2" t="s">
        <v>13</v>
      </c>
      <c r="C3" s="7" t="s">
        <v>14</v>
      </c>
      <c r="D3" s="8"/>
      <c r="E3" s="8"/>
      <c r="F3" s="8"/>
      <c r="G3" s="9"/>
      <c r="H3" s="15"/>
      <c r="I3" s="7" t="s">
        <v>10</v>
      </c>
      <c r="J3" s="8"/>
      <c r="K3" s="8"/>
      <c r="L3" s="8"/>
      <c r="M3" s="9"/>
      <c r="N3" s="7" t="s">
        <v>11</v>
      </c>
      <c r="O3" s="8"/>
      <c r="P3" s="8"/>
      <c r="Q3" s="8"/>
      <c r="R3" s="9"/>
      <c r="S3" s="7" t="s">
        <v>12</v>
      </c>
      <c r="T3" s="8"/>
      <c r="U3" s="8"/>
      <c r="V3" s="8"/>
      <c r="W3" s="9"/>
    </row>
    <row r="4" spans="1:23" x14ac:dyDescent="0.25">
      <c r="A4" s="2"/>
      <c r="B4" s="2"/>
      <c r="C4" s="10" t="s">
        <v>9</v>
      </c>
      <c r="D4" s="2" t="s">
        <v>3</v>
      </c>
      <c r="E4" s="2"/>
      <c r="F4" s="2" t="s">
        <v>4</v>
      </c>
      <c r="G4" s="2"/>
      <c r="H4" s="15"/>
      <c r="I4" s="2" t="s">
        <v>9</v>
      </c>
      <c r="J4" s="2" t="s">
        <v>3</v>
      </c>
      <c r="K4" s="2"/>
      <c r="L4" s="2" t="s">
        <v>4</v>
      </c>
      <c r="M4" s="2"/>
      <c r="N4" s="17" t="s">
        <v>9</v>
      </c>
      <c r="O4" s="2" t="s">
        <v>3</v>
      </c>
      <c r="P4" s="2"/>
      <c r="Q4" s="2" t="s">
        <v>4</v>
      </c>
      <c r="R4" s="2"/>
      <c r="S4" s="10" t="s">
        <v>9</v>
      </c>
      <c r="T4" s="2" t="s">
        <v>3</v>
      </c>
      <c r="U4" s="2"/>
      <c r="V4" s="2" t="s">
        <v>4</v>
      </c>
      <c r="W4" s="2"/>
    </row>
    <row r="5" spans="1:23" x14ac:dyDescent="0.25">
      <c r="A5" s="2"/>
      <c r="B5" s="2"/>
      <c r="C5" s="11"/>
      <c r="D5" s="3" t="s">
        <v>5</v>
      </c>
      <c r="E5" s="3" t="s">
        <v>6</v>
      </c>
      <c r="F5" s="3" t="s">
        <v>5</v>
      </c>
      <c r="G5" s="3" t="s">
        <v>6</v>
      </c>
      <c r="H5" s="15"/>
      <c r="I5" s="2"/>
      <c r="J5" s="3" t="s">
        <v>5</v>
      </c>
      <c r="K5" s="3" t="s">
        <v>6</v>
      </c>
      <c r="L5" s="3" t="s">
        <v>5</v>
      </c>
      <c r="M5" s="3" t="s">
        <v>6</v>
      </c>
      <c r="N5" s="18"/>
      <c r="O5" s="3" t="s">
        <v>5</v>
      </c>
      <c r="P5" s="3" t="s">
        <v>6</v>
      </c>
      <c r="Q5" s="3" t="s">
        <v>5</v>
      </c>
      <c r="R5" s="3" t="s">
        <v>6</v>
      </c>
      <c r="S5" s="11"/>
      <c r="T5" s="3" t="s">
        <v>5</v>
      </c>
      <c r="U5" s="3" t="s">
        <v>6</v>
      </c>
      <c r="V5" s="3" t="s">
        <v>5</v>
      </c>
      <c r="W5" s="3" t="s">
        <v>6</v>
      </c>
    </row>
    <row r="6" spans="1:23" x14ac:dyDescent="0.25">
      <c r="A6" s="4" t="s">
        <v>0</v>
      </c>
      <c r="B6" s="5"/>
      <c r="C6" s="12">
        <f>E6-G6</f>
        <v>4200</v>
      </c>
      <c r="D6" s="6">
        <f t="shared" ref="D6:F6" si="0">J6+O6+T6</f>
        <v>30</v>
      </c>
      <c r="E6" s="6">
        <f t="shared" si="0"/>
        <v>6000</v>
      </c>
      <c r="F6" s="6">
        <f t="shared" si="0"/>
        <v>9</v>
      </c>
      <c r="G6" s="6">
        <f>M6+R6+W6</f>
        <v>1800</v>
      </c>
      <c r="H6" s="16"/>
      <c r="I6" s="12">
        <f>K6-M6</f>
        <v>1400</v>
      </c>
      <c r="J6" s="6">
        <f t="shared" ref="J6" si="1">SUM(J7:J8)</f>
        <v>10</v>
      </c>
      <c r="K6" s="6">
        <f t="shared" ref="K6" si="2">SUM(K7:K8)</f>
        <v>2000</v>
      </c>
      <c r="L6" s="6">
        <f t="shared" ref="L6" si="3">SUM(L7:L8)</f>
        <v>3</v>
      </c>
      <c r="M6" s="6">
        <f t="shared" ref="M6" si="4">SUM(M7:M8)</f>
        <v>600</v>
      </c>
      <c r="N6" s="12">
        <f>P6-R6</f>
        <v>1400</v>
      </c>
      <c r="O6" s="6">
        <f t="shared" ref="O6" si="5">SUM(O7:O8)</f>
        <v>10</v>
      </c>
      <c r="P6" s="6">
        <f t="shared" ref="P6" si="6">SUM(P7:P8)</f>
        <v>2000</v>
      </c>
      <c r="Q6" s="6">
        <f t="shared" ref="Q6" si="7">SUM(Q7:Q8)</f>
        <v>3</v>
      </c>
      <c r="R6" s="6">
        <f t="shared" ref="R6" si="8">SUM(R7:R8)</f>
        <v>600</v>
      </c>
      <c r="S6" s="12">
        <f>U6-W6</f>
        <v>1400</v>
      </c>
      <c r="T6" s="6">
        <f t="shared" ref="T6" si="9">SUM(T7:T8)</f>
        <v>10</v>
      </c>
      <c r="U6" s="6">
        <f t="shared" ref="U6" si="10">SUM(U7:U8)</f>
        <v>2000</v>
      </c>
      <c r="V6" s="6">
        <f t="shared" ref="V6" si="11">SUM(V7:V8)</f>
        <v>3</v>
      </c>
      <c r="W6" s="6">
        <f t="shared" ref="W6" si="12">SUM(W7:W8)</f>
        <v>600</v>
      </c>
    </row>
    <row r="7" spans="1:23" x14ac:dyDescent="0.25">
      <c r="A7" s="1"/>
      <c r="B7" s="1" t="s">
        <v>15</v>
      </c>
      <c r="C7" s="13"/>
      <c r="D7" s="1"/>
      <c r="E7" s="1"/>
      <c r="F7" s="1"/>
      <c r="G7" s="1"/>
      <c r="H7" s="16"/>
      <c r="I7" s="1"/>
      <c r="J7" s="1">
        <v>10</v>
      </c>
      <c r="K7" s="1">
        <v>2000</v>
      </c>
      <c r="L7" s="1"/>
      <c r="M7" s="1"/>
      <c r="N7" s="1"/>
      <c r="O7" s="1">
        <v>10</v>
      </c>
      <c r="P7" s="1">
        <v>2000</v>
      </c>
      <c r="Q7" s="1"/>
      <c r="R7" s="1"/>
      <c r="S7" s="1"/>
      <c r="T7" s="1">
        <v>10</v>
      </c>
      <c r="U7" s="1">
        <v>2000</v>
      </c>
      <c r="V7" s="1"/>
      <c r="W7" s="1"/>
    </row>
    <row r="8" spans="1:23" x14ac:dyDescent="0.25">
      <c r="A8" s="1"/>
      <c r="B8" s="1" t="s">
        <v>16</v>
      </c>
      <c r="C8" s="13"/>
      <c r="D8" s="1"/>
      <c r="E8" s="1"/>
      <c r="F8" s="1"/>
      <c r="G8" s="1"/>
      <c r="H8" s="16"/>
      <c r="I8" s="1"/>
      <c r="J8" s="1"/>
      <c r="K8" s="1"/>
      <c r="L8" s="1">
        <v>3</v>
      </c>
      <c r="M8" s="1">
        <v>600</v>
      </c>
      <c r="N8" s="1"/>
      <c r="O8" s="1"/>
      <c r="P8" s="1"/>
      <c r="Q8" s="1">
        <v>3</v>
      </c>
      <c r="R8" s="1">
        <v>600</v>
      </c>
      <c r="S8" s="1"/>
      <c r="T8" s="1"/>
      <c r="U8" s="1"/>
      <c r="V8" s="1">
        <v>3</v>
      </c>
      <c r="W8" s="1">
        <v>600</v>
      </c>
    </row>
    <row r="9" spans="1:23" x14ac:dyDescent="0.25">
      <c r="A9" s="4" t="s">
        <v>1</v>
      </c>
      <c r="B9" s="5"/>
      <c r="C9" s="12">
        <f>E9-G9</f>
        <v>-2400</v>
      </c>
      <c r="D9" s="6">
        <f t="shared" ref="D9:F9" si="13">J9+O9+T9</f>
        <v>0</v>
      </c>
      <c r="E9" s="6">
        <f t="shared" si="13"/>
        <v>0</v>
      </c>
      <c r="F9" s="6">
        <f t="shared" si="13"/>
        <v>12</v>
      </c>
      <c r="G9" s="6">
        <f>M9+R9+W9</f>
        <v>2400</v>
      </c>
      <c r="H9" s="16"/>
      <c r="I9" s="12">
        <f>K9-M9</f>
        <v>-800</v>
      </c>
      <c r="J9" s="6">
        <f t="shared" ref="J9" si="14">SUM(J10:J11)</f>
        <v>0</v>
      </c>
      <c r="K9" s="6">
        <f t="shared" ref="K9" si="15">SUM(K10:K11)</f>
        <v>0</v>
      </c>
      <c r="L9" s="6">
        <f t="shared" ref="L9" si="16">SUM(L10:L11)</f>
        <v>4</v>
      </c>
      <c r="M9" s="6">
        <f t="shared" ref="M9" si="17">SUM(M10:M11)</f>
        <v>800</v>
      </c>
      <c r="N9" s="12">
        <f>P9-R9</f>
        <v>-800</v>
      </c>
      <c r="O9" s="6">
        <f t="shared" ref="O9" si="18">SUM(O10:O11)</f>
        <v>0</v>
      </c>
      <c r="P9" s="6">
        <f t="shared" ref="P9" si="19">SUM(P10:P11)</f>
        <v>0</v>
      </c>
      <c r="Q9" s="6">
        <f t="shared" ref="Q9" si="20">SUM(Q10:Q11)</f>
        <v>4</v>
      </c>
      <c r="R9" s="6">
        <f t="shared" ref="R9" si="21">SUM(R10:R11)</f>
        <v>800</v>
      </c>
      <c r="S9" s="12">
        <f>U9-W9</f>
        <v>-800</v>
      </c>
      <c r="T9" s="6">
        <f t="shared" ref="T9" si="22">SUM(T10:T11)</f>
        <v>0</v>
      </c>
      <c r="U9" s="6">
        <f t="shared" ref="U9" si="23">SUM(U10:U11)</f>
        <v>0</v>
      </c>
      <c r="V9" s="6">
        <f t="shared" ref="V9" si="24">SUM(V10:V11)</f>
        <v>4</v>
      </c>
      <c r="W9" s="6">
        <f t="shared" ref="W9" si="25">SUM(W10:W11)</f>
        <v>800</v>
      </c>
    </row>
    <row r="10" spans="1:23" x14ac:dyDescent="0.25">
      <c r="A10" s="1"/>
      <c r="B10" s="1" t="s">
        <v>16</v>
      </c>
      <c r="C10" s="13"/>
      <c r="D10" s="1"/>
      <c r="E10" s="1"/>
      <c r="F10" s="1"/>
      <c r="G10" s="1"/>
      <c r="H10" s="16"/>
      <c r="I10" s="1"/>
      <c r="J10" s="1"/>
      <c r="K10" s="1"/>
      <c r="L10" s="1">
        <v>2</v>
      </c>
      <c r="M10" s="1">
        <v>400</v>
      </c>
      <c r="N10" s="1"/>
      <c r="O10" s="1"/>
      <c r="P10" s="1"/>
      <c r="Q10" s="1">
        <v>2</v>
      </c>
      <c r="R10" s="1">
        <v>400</v>
      </c>
      <c r="S10" s="1"/>
      <c r="T10" s="1"/>
      <c r="U10" s="1"/>
      <c r="V10" s="1">
        <v>2</v>
      </c>
      <c r="W10" s="1">
        <v>400</v>
      </c>
    </row>
    <row r="11" spans="1:23" x14ac:dyDescent="0.25">
      <c r="A11" s="1"/>
      <c r="B11" s="1" t="s">
        <v>17</v>
      </c>
      <c r="C11" s="13"/>
      <c r="D11" s="1"/>
      <c r="E11" s="1"/>
      <c r="F11" s="1"/>
      <c r="G11" s="1"/>
      <c r="H11" s="16"/>
      <c r="I11" s="1"/>
      <c r="J11" s="1"/>
      <c r="K11" s="1"/>
      <c r="L11" s="1">
        <v>2</v>
      </c>
      <c r="M11" s="1">
        <v>400</v>
      </c>
      <c r="N11" s="1"/>
      <c r="O11" s="1"/>
      <c r="P11" s="1"/>
      <c r="Q11" s="1">
        <v>2</v>
      </c>
      <c r="R11" s="1">
        <v>400</v>
      </c>
      <c r="S11" s="1"/>
      <c r="T11" s="1"/>
      <c r="U11" s="1"/>
      <c r="V11" s="1">
        <v>2</v>
      </c>
      <c r="W11" s="1">
        <v>400</v>
      </c>
    </row>
    <row r="12" spans="1:23" x14ac:dyDescent="0.25">
      <c r="A12" s="4" t="s">
        <v>2</v>
      </c>
      <c r="B12" s="5"/>
      <c r="C12" s="12">
        <f>E12-G12</f>
        <v>-600</v>
      </c>
      <c r="D12" s="6">
        <f t="shared" ref="D12:F12" si="26">J12+O12+T12</f>
        <v>0</v>
      </c>
      <c r="E12" s="6">
        <f t="shared" si="26"/>
        <v>0</v>
      </c>
      <c r="F12" s="6">
        <f t="shared" si="26"/>
        <v>6</v>
      </c>
      <c r="G12" s="6">
        <f>M12+R12+W12</f>
        <v>600</v>
      </c>
      <c r="H12" s="16"/>
      <c r="I12" s="12">
        <f>K12-M12</f>
        <v>-200</v>
      </c>
      <c r="J12" s="6">
        <f t="shared" ref="J12" si="27">SUM(J13:J14)</f>
        <v>0</v>
      </c>
      <c r="K12" s="6">
        <f t="shared" ref="K12" si="28">SUM(K13:K14)</f>
        <v>0</v>
      </c>
      <c r="L12" s="6">
        <f t="shared" ref="L12" si="29">SUM(L13:L14)</f>
        <v>2</v>
      </c>
      <c r="M12" s="6">
        <f t="shared" ref="M12" si="30">SUM(M13:M14)</f>
        <v>200</v>
      </c>
      <c r="N12" s="12">
        <f>P12-R12</f>
        <v>-200</v>
      </c>
      <c r="O12" s="6">
        <f t="shared" ref="O12" si="31">SUM(O13:O14)</f>
        <v>0</v>
      </c>
      <c r="P12" s="6">
        <f t="shared" ref="P12" si="32">SUM(P13:P14)</f>
        <v>0</v>
      </c>
      <c r="Q12" s="6">
        <f t="shared" ref="Q12" si="33">SUM(Q13:Q14)</f>
        <v>2</v>
      </c>
      <c r="R12" s="6">
        <f t="shared" ref="R12" si="34">SUM(R13:R14)</f>
        <v>200</v>
      </c>
      <c r="S12" s="12">
        <f>U12-W12</f>
        <v>-200</v>
      </c>
      <c r="T12" s="6">
        <f t="shared" ref="T12:W12" si="35">SUM(T13:T14)</f>
        <v>0</v>
      </c>
      <c r="U12" s="6">
        <f t="shared" si="35"/>
        <v>0</v>
      </c>
      <c r="V12" s="6">
        <f t="shared" si="35"/>
        <v>2</v>
      </c>
      <c r="W12" s="6">
        <f t="shared" si="35"/>
        <v>200</v>
      </c>
    </row>
    <row r="13" spans="1:23" x14ac:dyDescent="0.25">
      <c r="A13" s="1"/>
      <c r="B13" s="1" t="s">
        <v>15</v>
      </c>
      <c r="C13" s="1"/>
      <c r="D13" s="1"/>
      <c r="E13" s="1"/>
      <c r="F13" s="1"/>
      <c r="G13" s="1"/>
      <c r="H13" s="16"/>
      <c r="I13" s="1"/>
      <c r="J13" s="1"/>
      <c r="K13" s="1"/>
      <c r="L13" s="1">
        <v>1</v>
      </c>
      <c r="M13" s="1">
        <v>100</v>
      </c>
      <c r="N13" s="1"/>
      <c r="O13" s="1"/>
      <c r="P13" s="1"/>
      <c r="Q13" s="1">
        <v>1</v>
      </c>
      <c r="R13" s="1">
        <v>100</v>
      </c>
      <c r="S13" s="1"/>
      <c r="T13" s="1"/>
      <c r="U13" s="1"/>
      <c r="V13" s="1">
        <v>1</v>
      </c>
      <c r="W13" s="1">
        <v>100</v>
      </c>
    </row>
    <row r="14" spans="1:23" x14ac:dyDescent="0.25">
      <c r="A14" s="1"/>
      <c r="B14" s="1" t="s">
        <v>17</v>
      </c>
      <c r="C14" s="1"/>
      <c r="D14" s="1"/>
      <c r="E14" s="1"/>
      <c r="F14" s="1"/>
      <c r="G14" s="1"/>
      <c r="I14" s="1"/>
      <c r="J14" s="1"/>
      <c r="K14" s="1"/>
      <c r="L14" s="1">
        <v>1</v>
      </c>
      <c r="M14" s="1">
        <v>100</v>
      </c>
      <c r="N14" s="1"/>
      <c r="O14" s="1"/>
      <c r="P14" s="1"/>
      <c r="Q14" s="1">
        <v>1</v>
      </c>
      <c r="R14" s="1">
        <v>100</v>
      </c>
      <c r="S14" s="1"/>
      <c r="T14" s="1"/>
      <c r="U14" s="1"/>
      <c r="V14" s="1">
        <v>1</v>
      </c>
      <c r="W14" s="1">
        <v>100</v>
      </c>
    </row>
    <row r="15" spans="1:23" x14ac:dyDescent="0.25">
      <c r="A15" s="19" t="s">
        <v>8</v>
      </c>
      <c r="B15" s="20"/>
      <c r="C15" s="1">
        <f>C6+C9+C12</f>
        <v>1200</v>
      </c>
      <c r="D15" s="1">
        <f t="shared" ref="D15:G15" si="36">D6+D9+D12</f>
        <v>30</v>
      </c>
      <c r="E15" s="1">
        <f t="shared" si="36"/>
        <v>6000</v>
      </c>
      <c r="F15" s="1">
        <f t="shared" si="36"/>
        <v>27</v>
      </c>
      <c r="G15" s="1">
        <f t="shared" si="36"/>
        <v>4800</v>
      </c>
      <c r="I15" s="1">
        <f>I6+I9+I12</f>
        <v>400</v>
      </c>
      <c r="J15" s="1">
        <f t="shared" ref="J15:M15" si="37">J6+J9+J12</f>
        <v>10</v>
      </c>
      <c r="K15" s="1">
        <f t="shared" si="37"/>
        <v>2000</v>
      </c>
      <c r="L15" s="1">
        <f t="shared" si="37"/>
        <v>9</v>
      </c>
      <c r="M15" s="1">
        <f t="shared" si="37"/>
        <v>1600</v>
      </c>
      <c r="N15" s="1">
        <f>N6+N9+N12</f>
        <v>400</v>
      </c>
      <c r="O15" s="1">
        <f t="shared" ref="O15:R15" si="38">O6+O9+O12</f>
        <v>10</v>
      </c>
      <c r="P15" s="1">
        <f t="shared" si="38"/>
        <v>2000</v>
      </c>
      <c r="Q15" s="1">
        <f t="shared" si="38"/>
        <v>9</v>
      </c>
      <c r="R15" s="1">
        <f t="shared" si="38"/>
        <v>1600</v>
      </c>
      <c r="S15" s="1">
        <f>S6+S9+S12</f>
        <v>400</v>
      </c>
      <c r="T15" s="1">
        <f t="shared" ref="T15:W15" si="39">T6+T9+T12</f>
        <v>10</v>
      </c>
      <c r="U15" s="1">
        <f t="shared" si="39"/>
        <v>2000</v>
      </c>
      <c r="V15" s="1">
        <f t="shared" si="39"/>
        <v>9</v>
      </c>
      <c r="W15" s="1">
        <f t="shared" si="39"/>
        <v>1600</v>
      </c>
    </row>
  </sheetData>
  <mergeCells count="22">
    <mergeCell ref="A15:B15"/>
    <mergeCell ref="A3:A5"/>
    <mergeCell ref="B3:B5"/>
    <mergeCell ref="A12:B12"/>
    <mergeCell ref="A6:B6"/>
    <mergeCell ref="A9:B9"/>
    <mergeCell ref="I3:M3"/>
    <mergeCell ref="C3:G3"/>
    <mergeCell ref="I4:I5"/>
    <mergeCell ref="C4:C5"/>
    <mergeCell ref="J4:K4"/>
    <mergeCell ref="L4:M4"/>
    <mergeCell ref="N3:R3"/>
    <mergeCell ref="S3:W3"/>
    <mergeCell ref="T4:U4"/>
    <mergeCell ref="V4:W4"/>
    <mergeCell ref="O4:P4"/>
    <mergeCell ref="Q4:R4"/>
    <mergeCell ref="D4:E4"/>
    <mergeCell ref="F4:G4"/>
    <mergeCell ref="N4:N5"/>
    <mergeCell ref="S4:S5"/>
  </mergeCells>
  <pageMargins left="0.7" right="0.7" top="0.75" bottom="0.75" header="0.3" footer="0.3"/>
  <pageSetup paperSize="258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2021-09-28T08:15:45Z</dcterms:created>
  <dcterms:modified xsi:type="dcterms:W3CDTF">2021-09-29T04:30:16Z</dcterms:modified>
</cp:coreProperties>
</file>