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<sst xmlns="http://schemas.openxmlformats.org/spreadsheetml/2006/main" count="35" uniqueCount="35">
  <si>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 по продажам</t>
  </si>
  <si>
    <t>Параметры:</t>
  </si>
  <si>
    <t>Организация</t>
  </si>
  <si>
    <t>Номенклатура.Входит в группу</t>
  </si>
  <si>
    <t>Номенклатура</t>
  </si>
  <si>
    <t>Масло подсолнечное нерафинированное</t>
  </si>
  <si>
    <t>Молоко</t>
  </si>
  <si>
    <t>Аренда помещения</t>
  </si>
  <si>
    <t>Вода</t>
  </si>
  <si>
    <t>Газ</t>
  </si>
  <si>
    <t xml:space="preserve">Электроэнергия 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</si>
  <si>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</si>
  <si>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</si>
  <si>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</si>
  <si>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</si>
  <si>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</si>
  <si>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</si>
  <si>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</si>
  <si>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</si>
  <si>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</si>
  <si>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</si>
  <si>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</si>
  <si>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</si>
  <si>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</si>
  <si>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</t>
  </si>
  <si>
    <t>Период: 01.01.2020 - 30.12.2020</t>
  </si>
  <si>
    <t>Столы</t>
  </si>
  <si>
    <t>Стулья</t>
  </si>
  <si>
    <t>Стол №1</t>
  </si>
  <si>
    <t>Стол №2</t>
  </si>
  <si>
    <t>Стол №3</t>
  </si>
  <si>
    <t>Стул №1</t>
  </si>
  <si>
    <t>Стул №2</t>
  </si>
  <si>
    <t>Стул №3</t>
  </si>
  <si>
    <t>ООО "Ромашка"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</si>
</sst>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  <numFmt numFmtId="165" formatCode="0.000"/>
  </numFmts>
  <fonts count="40">
    <font>
      <sz val="8"/>
      <name val="Arial"/>
      <family val="2"/>
    </font>
    <font>
      <b/>
      <sz val="18"/>
      <color indexed="24"/>
      <name val="Arial"/>
      <family val="2"/>
    </font>
    <font>
      <sz val="10"/>
      <color indexed="24"/>
      <name val="Arial"/>
      <family val="2"/>
    </font>
    <font>
      <sz val="9"/>
      <color indexed="24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164" fontId="2" fillId="34" borderId="11" xfId="0" applyNumberFormat="1" applyFont="1" applyFill="1" applyBorder="1" applyAlignment="1">
      <alignment horizontal="right" vertical="top"/>
    </xf>
    <xf numFmtId="164" fontId="3" fillId="35" borderId="11" xfId="0" applyNumberFormat="1" applyFont="1" applyFill="1" applyBorder="1" applyAlignment="1">
      <alignment horizontal="right" vertical="top"/>
    </xf>
    <xf numFmtId="164" fontId="4" fillId="0" borderId="11" xfId="0" applyNumberFormat="1" applyFont="1" applyBorder="1" applyAlignment="1">
      <alignment horizontal="right" vertical="top"/>
    </xf>
    <xf numFmtId="165" fontId="4" fillId="0" borderId="11" xfId="0" applyNumberFormat="1" applyFont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0" fontId="2" fillId="33" borderId="12" xfId="0" applyNumberFormat="1" applyFont="1" applyFill="1" applyBorder="1" applyAlignment="1">
      <alignment vertical="top" wrapText="1"/>
    </xf>
    <xf numFmtId="0" fontId="2" fillId="33" borderId="13" xfId="0" applyNumberFormat="1" applyFont="1" applyFill="1" applyBorder="1" applyAlignment="1">
      <alignment vertical="top" wrapText="1"/>
    </xf>
    <xf numFmtId="0" fontId="2" fillId="33" borderId="14" xfId="0" applyNumberFormat="1" applyFont="1" applyFill="1" applyBorder="1" applyAlignment="1">
      <alignment vertical="top" wrapText="1"/>
    </xf>
    <xf numFmtId="0" fontId="2" fillId="34" borderId="11" xfId="0" applyNumberFormat="1" applyFont="1" applyFill="1" applyBorder="1" applyAlignment="1">
      <alignment vertical="top" wrapText="1"/>
    </xf>
    <xf numFmtId="0" fontId="3" fillId="35" borderId="11" xfId="0" applyNumberFormat="1" applyFont="1" applyFill="1" applyBorder="1" applyAlignment="1">
      <alignment vertical="top" wrapText="1" indent="2"/>
    </xf>
    <xf numFmtId="0" fontId="4" fillId="0" borderId="11" xfId="0" applyNumberFormat="1" applyFont="1" applyBorder="1" applyAlignment="1">
      <alignment vertical="top" wrapText="1" indent="4"/>
    </xf>
    <xf numFmtId="0" fontId="5" fillId="33" borderId="10" xfId="0" applyNumberFormat="1" applyFont="1" applyFill="1" applyBorder="1" applyAlignment="1">
      <alignment vertical="top"/>
    </xf>
    <xf numFmtId="16" fontId="2" fillId="33" borderId="12" xfId="0" applyNumberFormat="1" applyFont="1" applyFill="1" applyBorder="1" applyAlignment="1">
      <alignment vertical="top" wrapText="1"/>
    </xf>
    <xf numFmtId="0" fontId="5" fillId="33" borderId="12" xfId="0" applyNumberFormat="1" applyFont="1" applyFill="1" applyBorder="1" applyAlignment="1">
      <alignment vertical="top" wrapText="1"/>
    </xf>
    <xf numFmtId="0" fontId="5" fillId="33" borderId="13" xfId="0" applyNumberFormat="1" applyFont="1" applyFill="1" applyBorder="1" applyAlignment="1">
      <alignment vertical="top" wrapText="1"/>
    </xf>
    <xf numFmtId="0" fontId="5" fillId="33" borderId="14" xfId="0" applyNumberFormat="1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R24"/>
  <sheetViews>
    <sheetView tabSelected="1" zoomScalePageLayoutView="0" workbookViewId="0" topLeftCell="B1">
      <selection activeCell="S10" sqref="S10"/>
    </sheetView>
  </sheetViews>
  <sheetFormatPr defaultColWidth="9.33203125" defaultRowHeight="11.25" outlineLevelRow="2"/>
  <cols>
    <col min="1" max="1" width="10.5" style="0" customWidth="1"/>
    <col min="2" max="2" width="2.66015625" style="0" customWidth="1"/>
    <col min="3" max="3" width="28.5" style="0" customWidth="1"/>
    <col min="4" max="4" width="1.171875" style="0" customWidth="1"/>
    <col min="5" max="5" width="25" style="0" customWidth="1"/>
    <col min="6" max="6" width="17" style="0" customWidth="1"/>
    <col min="7" max="18" width="15" style="0" bestFit="1" customWidth="1"/>
    <col min="19" max="19" width="48.66015625" style="0" customWidth="1"/>
    <col min="20" max="16384" width="10.66015625" style="0" customWidth="1"/>
  </cols>
  <sheetData>
    <row r="1" ht="9.75" customHeight="1"/>
    <row r="2" spans="1:3" ht="24" customHeight="1">
      <c r="A2" s="2" t="s">
        <v>0</v>
      </c>
      <c r="B2" s="2"/>
      <c r="C2" s="2"/>
    </row>
    <row r="3" ht="9.75" customHeight="1"/>
    <row r="4" spans="1:4" ht="11.25" customHeight="1" outlineLevel="1">
      <c r="A4" s="3" t="s">
        <v>1</v>
      </c>
      <c r="B4" s="3"/>
      <c r="C4" s="3" t="s">
        <v>25</v>
      </c>
      <c r="D4" s="3"/>
    </row>
    <row r="5" ht="9.75" customHeight="1"/>
    <row r="6" spans="1:18" ht="12.75" customHeight="1">
      <c r="A6" s="1" t="s">
        <v>2</v>
      </c>
      <c r="B6" s="1"/>
      <c r="C6" s="1"/>
      <c r="D6" s="1"/>
      <c r="E6" s="1"/>
      <c r="F6" s="16" t="s">
        <v>12</v>
      </c>
      <c r="G6" s="9" t="s">
        <v>13</v>
      </c>
      <c r="H6" s="16" t="s">
        <v>14</v>
      </c>
      <c r="I6" s="9" t="s">
        <v>15</v>
      </c>
      <c r="J6" s="16" t="s">
        <v>16</v>
      </c>
      <c r="K6" s="9" t="s">
        <v>17</v>
      </c>
      <c r="L6" s="16" t="s">
        <v>18</v>
      </c>
      <c r="M6" s="9" t="s">
        <v>19</v>
      </c>
      <c r="N6" s="16" t="s">
        <v>20</v>
      </c>
      <c r="O6" s="9" t="s">
        <v>21</v>
      </c>
      <c r="P6" s="16" t="s">
        <v>22</v>
      </c>
      <c r="Q6" s="9" t="s">
        <v>23</v>
      </c>
      <c r="R6" s="17" t="s">
        <v>24</v>
      </c>
    </row>
    <row r="7" spans="1:18" ht="12.75" customHeight="1">
      <c r="A7" s="1" t="s">
        <v>3</v>
      </c>
      <c r="B7" s="1"/>
      <c r="C7" s="1"/>
      <c r="D7" s="1"/>
      <c r="E7" s="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8"/>
    </row>
    <row r="8" spans="1:18" ht="12.75" customHeight="1">
      <c r="A8" s="1" t="s">
        <v>4</v>
      </c>
      <c r="B8" s="1"/>
      <c r="C8" s="1"/>
      <c r="D8" s="1"/>
      <c r="E8" s="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9"/>
    </row>
    <row r="9" spans="1:18" ht="12.75" customHeight="1">
      <c r="A9" s="12" t="s">
        <v>34</v>
      </c>
      <c r="B9" s="12"/>
      <c r="C9" s="12"/>
      <c r="D9" s="12"/>
      <c r="E9" s="1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5.25" customHeight="1" outlineLevel="1">
      <c r="A10" s="13" t="s">
        <v>26</v>
      </c>
      <c r="B10" s="13"/>
      <c r="C10" s="13"/>
      <c r="D10" s="13"/>
      <c r="E10" s="13"/>
      <c r="F10" s="5">
        <v>60</v>
      </c>
      <c r="G10" s="5">
        <v>60</v>
      </c>
      <c r="H10" s="5">
        <v>60</v>
      </c>
      <c r="I10" s="5">
        <v>60</v>
      </c>
      <c r="J10" s="5">
        <v>60</v>
      </c>
      <c r="K10" s="5">
        <v>60</v>
      </c>
      <c r="L10" s="5">
        <v>60</v>
      </c>
      <c r="M10" s="5">
        <v>60</v>
      </c>
      <c r="N10" s="5">
        <v>60</v>
      </c>
      <c r="O10" s="5">
        <v>60</v>
      </c>
      <c r="P10" s="5">
        <v>60</v>
      </c>
      <c r="Q10" s="5">
        <v>60</v>
      </c>
      <c r="R10" s="5">
        <f>SUM(F10:Q10)</f>
        <v>720</v>
      </c>
    </row>
    <row r="11" spans="1:18" ht="12" customHeight="1" outlineLevel="2">
      <c r="A11" s="14" t="s">
        <v>28</v>
      </c>
      <c r="B11" s="14"/>
      <c r="C11" s="14"/>
      <c r="D11" s="14"/>
      <c r="E11" s="14"/>
      <c r="F11" s="7">
        <v>10</v>
      </c>
      <c r="G11" s="7">
        <v>10</v>
      </c>
      <c r="H11" s="7">
        <v>10</v>
      </c>
      <c r="I11" s="7">
        <v>10</v>
      </c>
      <c r="J11" s="7">
        <v>10</v>
      </c>
      <c r="K11" s="7">
        <v>10</v>
      </c>
      <c r="L11" s="7">
        <v>10</v>
      </c>
      <c r="M11" s="7">
        <v>10</v>
      </c>
      <c r="N11" s="7">
        <v>10</v>
      </c>
      <c r="O11" s="7">
        <v>10</v>
      </c>
      <c r="P11" s="7">
        <v>10</v>
      </c>
      <c r="Q11" s="7">
        <v>10</v>
      </c>
      <c r="R11" s="7">
        <v>10</v>
      </c>
    </row>
    <row r="12" spans="1:18" ht="12" customHeight="1" outlineLevel="2">
      <c r="A12" s="14" t="s">
        <v>29</v>
      </c>
      <c r="B12" s="14"/>
      <c r="C12" s="14"/>
      <c r="D12" s="14"/>
      <c r="E12" s="14"/>
      <c r="F12" s="6">
        <v>20</v>
      </c>
      <c r="G12" s="6">
        <v>20</v>
      </c>
      <c r="H12" s="6">
        <v>20</v>
      </c>
      <c r="I12" s="6">
        <v>20</v>
      </c>
      <c r="J12" s="6">
        <v>20</v>
      </c>
      <c r="K12" s="6">
        <v>20</v>
      </c>
      <c r="L12" s="6">
        <v>20</v>
      </c>
      <c r="M12" s="6">
        <v>20</v>
      </c>
      <c r="N12" s="6">
        <v>20</v>
      </c>
      <c r="O12" s="6">
        <v>20</v>
      </c>
      <c r="P12" s="6">
        <v>20</v>
      </c>
      <c r="Q12" s="6">
        <v>20</v>
      </c>
      <c r="R12" s="6">
        <v>20</v>
      </c>
    </row>
    <row r="13" spans="1:18" ht="12" customHeight="1" outlineLevel="2">
      <c r="A13" s="14" t="s">
        <v>30</v>
      </c>
      <c r="B13" s="14"/>
      <c r="C13" s="14"/>
      <c r="D13" s="14"/>
      <c r="E13" s="14"/>
      <c r="F13" s="7">
        <v>30</v>
      </c>
      <c r="G13" s="7">
        <v>30</v>
      </c>
      <c r="H13" s="7">
        <v>30</v>
      </c>
      <c r="I13" s="7">
        <v>30</v>
      </c>
      <c r="J13" s="7">
        <v>30</v>
      </c>
      <c r="K13" s="7">
        <v>30</v>
      </c>
      <c r="L13" s="7">
        <v>30</v>
      </c>
      <c r="M13" s="7">
        <v>30</v>
      </c>
      <c r="N13" s="7">
        <v>30</v>
      </c>
      <c r="O13" s="7">
        <v>30</v>
      </c>
      <c r="P13" s="7">
        <v>30</v>
      </c>
      <c r="Q13" s="7">
        <v>30</v>
      </c>
      <c r="R13" s="7">
        <v>30</v>
      </c>
    </row>
    <row r="14" spans="1:18" ht="46.5" customHeight="1" outlineLevel="1">
      <c r="A14" s="13" t="s">
        <v>27</v>
      </c>
      <c r="B14" s="13"/>
      <c r="C14" s="13"/>
      <c r="D14" s="13"/>
      <c r="E14" s="13"/>
      <c r="F14" s="5">
        <v>90</v>
      </c>
      <c r="G14" s="5">
        <v>90</v>
      </c>
      <c r="H14" s="5">
        <v>90</v>
      </c>
      <c r="I14" s="5">
        <v>90</v>
      </c>
      <c r="J14" s="5">
        <v>90</v>
      </c>
      <c r="K14" s="5">
        <v>90</v>
      </c>
      <c r="L14" s="5">
        <v>90</v>
      </c>
      <c r="M14" s="5">
        <v>90</v>
      </c>
      <c r="N14" s="5">
        <v>90</v>
      </c>
      <c r="O14" s="5">
        <v>90</v>
      </c>
      <c r="P14" s="5">
        <v>90</v>
      </c>
      <c r="Q14" s="5">
        <v>90</v>
      </c>
      <c r="R14" s="5">
        <f>SUM(F14:Q14)</f>
        <v>1080</v>
      </c>
    </row>
    <row r="15" spans="1:18" ht="12" customHeight="1" outlineLevel="2">
      <c r="A15" s="14" t="s">
        <v>31</v>
      </c>
      <c r="B15" s="14"/>
      <c r="C15" s="14"/>
      <c r="D15" s="14"/>
      <c r="E15" s="14"/>
      <c r="F15" s="7">
        <v>30</v>
      </c>
      <c r="G15" s="7">
        <v>30</v>
      </c>
      <c r="H15" s="7">
        <v>30</v>
      </c>
      <c r="I15" s="7">
        <v>30</v>
      </c>
      <c r="J15" s="7">
        <v>30</v>
      </c>
      <c r="K15" s="7">
        <v>30</v>
      </c>
      <c r="L15" s="7">
        <v>30</v>
      </c>
      <c r="M15" s="7">
        <v>30</v>
      </c>
      <c r="N15" s="7">
        <v>30</v>
      </c>
      <c r="O15" s="7">
        <v>30</v>
      </c>
      <c r="P15" s="7">
        <v>30</v>
      </c>
      <c r="Q15" s="7">
        <v>30</v>
      </c>
      <c r="R15" s="7">
        <v>30</v>
      </c>
    </row>
    <row r="16" spans="1:18" ht="12" customHeight="1" outlineLevel="2">
      <c r="A16" s="14" t="s">
        <v>32</v>
      </c>
      <c r="B16" s="14"/>
      <c r="C16" s="14"/>
      <c r="D16" s="14"/>
      <c r="E16" s="14"/>
      <c r="F16" s="6">
        <v>30</v>
      </c>
      <c r="G16" s="6">
        <v>30</v>
      </c>
      <c r="H16" s="6">
        <v>30</v>
      </c>
      <c r="I16" s="6">
        <v>30</v>
      </c>
      <c r="J16" s="6">
        <v>30</v>
      </c>
      <c r="K16" s="6">
        <v>30</v>
      </c>
      <c r="L16" s="6">
        <v>30</v>
      </c>
      <c r="M16" s="6">
        <v>30</v>
      </c>
      <c r="N16" s="6">
        <v>30</v>
      </c>
      <c r="O16" s="6">
        <v>30</v>
      </c>
      <c r="P16" s="6">
        <v>30</v>
      </c>
      <c r="Q16" s="6">
        <v>30</v>
      </c>
      <c r="R16" s="6">
        <v>30</v>
      </c>
    </row>
    <row r="17" spans="1:18" ht="12" customHeight="1" outlineLevel="2">
      <c r="A17" s="14" t="s">
        <v>33</v>
      </c>
      <c r="B17" s="14"/>
      <c r="C17" s="14"/>
      <c r="D17" s="14"/>
      <c r="E17" s="14"/>
      <c r="F17" s="6">
        <v>30</v>
      </c>
      <c r="G17" s="6">
        <v>30</v>
      </c>
      <c r="H17" s="6">
        <v>30</v>
      </c>
      <c r="I17" s="6">
        <v>30</v>
      </c>
      <c r="J17" s="6">
        <v>30</v>
      </c>
      <c r="K17" s="6">
        <v>30</v>
      </c>
      <c r="L17" s="6">
        <v>30</v>
      </c>
      <c r="M17" s="6">
        <v>30</v>
      </c>
      <c r="N17" s="6">
        <v>30</v>
      </c>
      <c r="O17" s="6">
        <v>30</v>
      </c>
      <c r="P17" s="6">
        <v>30</v>
      </c>
      <c r="Q17" s="6">
        <v>30</v>
      </c>
      <c r="R17" s="6">
        <v>30</v>
      </c>
    </row>
    <row r="18" spans="1:18" ht="12" customHeight="1" hidden="1" outlineLevel="2">
      <c r="A18" s="14" t="s">
        <v>5</v>
      </c>
      <c r="B18" s="14"/>
      <c r="C18" s="14"/>
      <c r="D18" s="14"/>
      <c r="E18" s="14"/>
      <c r="F18" s="6">
        <v>217379</v>
      </c>
      <c r="G18" s="6">
        <v>217379</v>
      </c>
      <c r="H18" s="6">
        <v>217379</v>
      </c>
      <c r="I18" s="6">
        <v>217379</v>
      </c>
      <c r="J18" s="6">
        <v>217379</v>
      </c>
      <c r="K18" s="6">
        <v>217379</v>
      </c>
      <c r="L18" s="6">
        <v>217379</v>
      </c>
      <c r="M18" s="6">
        <v>217379</v>
      </c>
      <c r="N18" s="6">
        <v>217379</v>
      </c>
      <c r="O18" s="6">
        <v>217379</v>
      </c>
      <c r="P18" s="6">
        <v>217379</v>
      </c>
      <c r="Q18" s="6">
        <v>217379</v>
      </c>
      <c r="R18" s="6">
        <v>217379</v>
      </c>
    </row>
    <row r="19" spans="1:18" ht="12" customHeight="1" hidden="1" outlineLevel="2">
      <c r="A19" s="14" t="s">
        <v>6</v>
      </c>
      <c r="B19" s="14"/>
      <c r="C19" s="14"/>
      <c r="D19" s="14"/>
      <c r="E19" s="14"/>
      <c r="F19" s="6">
        <v>237983.54</v>
      </c>
      <c r="G19" s="6">
        <v>237983.54</v>
      </c>
      <c r="H19" s="6">
        <v>237983.54</v>
      </c>
      <c r="I19" s="6">
        <v>237983.54</v>
      </c>
      <c r="J19" s="6">
        <v>237983.54</v>
      </c>
      <c r="K19" s="6">
        <v>237983.54</v>
      </c>
      <c r="L19" s="6">
        <v>237983.54</v>
      </c>
      <c r="M19" s="6">
        <v>237983.54</v>
      </c>
      <c r="N19" s="6">
        <v>237983.54</v>
      </c>
      <c r="O19" s="6">
        <v>237983.54</v>
      </c>
      <c r="P19" s="6">
        <v>237983.54</v>
      </c>
      <c r="Q19" s="6">
        <v>237983.54</v>
      </c>
      <c r="R19" s="6">
        <v>237983.54</v>
      </c>
    </row>
    <row r="20" spans="1:18" ht="12" customHeight="1" hidden="1" outlineLevel="2">
      <c r="A20" s="14" t="s">
        <v>7</v>
      </c>
      <c r="B20" s="14"/>
      <c r="C20" s="14"/>
      <c r="D20" s="14"/>
      <c r="E20" s="14"/>
      <c r="F20" s="7">
        <v>84.3</v>
      </c>
      <c r="G20" s="7">
        <v>84.3</v>
      </c>
      <c r="H20" s="7">
        <v>84.3</v>
      </c>
      <c r="I20" s="7">
        <v>84.3</v>
      </c>
      <c r="J20" s="7">
        <v>84.3</v>
      </c>
      <c r="K20" s="7">
        <v>84.3</v>
      </c>
      <c r="L20" s="7">
        <v>84.3</v>
      </c>
      <c r="M20" s="7">
        <v>84.3</v>
      </c>
      <c r="N20" s="7">
        <v>84.3</v>
      </c>
      <c r="O20" s="7">
        <v>84.3</v>
      </c>
      <c r="P20" s="7">
        <v>84.3</v>
      </c>
      <c r="Q20" s="7">
        <v>84.3</v>
      </c>
      <c r="R20" s="7">
        <v>84.3</v>
      </c>
    </row>
    <row r="21" spans="1:18" ht="12" customHeight="1" hidden="1" outlineLevel="2">
      <c r="A21" s="14" t="s">
        <v>8</v>
      </c>
      <c r="B21" s="14"/>
      <c r="C21" s="14"/>
      <c r="D21" s="14"/>
      <c r="E21" s="14"/>
      <c r="F21" s="7">
        <v>41</v>
      </c>
      <c r="G21" s="7">
        <v>41</v>
      </c>
      <c r="H21" s="7">
        <v>41</v>
      </c>
      <c r="I21" s="7">
        <v>41</v>
      </c>
      <c r="J21" s="7">
        <v>41</v>
      </c>
      <c r="K21" s="7">
        <v>41</v>
      </c>
      <c r="L21" s="7">
        <v>41</v>
      </c>
      <c r="M21" s="7">
        <v>41</v>
      </c>
      <c r="N21" s="7">
        <v>41</v>
      </c>
      <c r="O21" s="7">
        <v>41</v>
      </c>
      <c r="P21" s="7">
        <v>41</v>
      </c>
      <c r="Q21" s="7">
        <v>41</v>
      </c>
      <c r="R21" s="7">
        <v>41</v>
      </c>
    </row>
    <row r="22" spans="1:18" ht="12" customHeight="1" hidden="1" outlineLevel="2">
      <c r="A22" s="14" t="s">
        <v>9</v>
      </c>
      <c r="B22" s="14"/>
      <c r="C22" s="14"/>
      <c r="D22" s="14"/>
      <c r="E22" s="14"/>
      <c r="F22" s="6">
        <v>1037</v>
      </c>
      <c r="G22" s="6">
        <v>1037</v>
      </c>
      <c r="H22" s="6">
        <v>1037</v>
      </c>
      <c r="I22" s="6">
        <v>1037</v>
      </c>
      <c r="J22" s="6">
        <v>1037</v>
      </c>
      <c r="K22" s="6">
        <v>1037</v>
      </c>
      <c r="L22" s="6">
        <v>1037</v>
      </c>
      <c r="M22" s="6">
        <v>1037</v>
      </c>
      <c r="N22" s="6">
        <v>1037</v>
      </c>
      <c r="O22" s="6">
        <v>1037</v>
      </c>
      <c r="P22" s="6">
        <v>1037</v>
      </c>
      <c r="Q22" s="6">
        <v>1037</v>
      </c>
      <c r="R22" s="6">
        <v>1037</v>
      </c>
    </row>
    <row r="23" spans="1:18" ht="12" customHeight="1" hidden="1" outlineLevel="2">
      <c r="A23" s="14" t="s">
        <v>10</v>
      </c>
      <c r="B23" s="14"/>
      <c r="C23" s="14"/>
      <c r="D23" s="14"/>
      <c r="E23" s="14"/>
      <c r="F23" s="6">
        <v>1498</v>
      </c>
      <c r="G23" s="6">
        <v>1498</v>
      </c>
      <c r="H23" s="6">
        <v>1498</v>
      </c>
      <c r="I23" s="6">
        <v>1498</v>
      </c>
      <c r="J23" s="6">
        <v>1498</v>
      </c>
      <c r="K23" s="6">
        <v>1498</v>
      </c>
      <c r="L23" s="6">
        <v>1498</v>
      </c>
      <c r="M23" s="6">
        <v>1498</v>
      </c>
      <c r="N23" s="6">
        <v>1498</v>
      </c>
      <c r="O23" s="6">
        <v>1498</v>
      </c>
      <c r="P23" s="6">
        <v>1498</v>
      </c>
      <c r="Q23" s="6">
        <v>1498</v>
      </c>
      <c r="R23" s="6">
        <v>1498</v>
      </c>
    </row>
    <row r="24" spans="1:18" ht="12.75" customHeight="1">
      <c r="A24" s="15" t="s">
        <v>11</v>
      </c>
      <c r="B24" s="15"/>
      <c r="C24" s="15"/>
      <c r="D24" s="15"/>
      <c r="E24" s="15"/>
      <c r="F24" s="8">
        <f>F10+F14</f>
        <v>150</v>
      </c>
      <c r="G24" s="8">
        <f aca="true" t="shared" si="0" ref="G24:Q24">G10+G14</f>
        <v>150</v>
      </c>
      <c r="H24" s="8">
        <f t="shared" si="0"/>
        <v>150</v>
      </c>
      <c r="I24" s="8">
        <f t="shared" si="0"/>
        <v>150</v>
      </c>
      <c r="J24" s="8">
        <f t="shared" si="0"/>
        <v>150</v>
      </c>
      <c r="K24" s="8">
        <f t="shared" si="0"/>
        <v>150</v>
      </c>
      <c r="L24" s="8">
        <f t="shared" si="0"/>
        <v>150</v>
      </c>
      <c r="M24" s="8">
        <f t="shared" si="0"/>
        <v>150</v>
      </c>
      <c r="N24" s="8">
        <f t="shared" si="0"/>
        <v>150</v>
      </c>
      <c r="O24" s="8">
        <f t="shared" si="0"/>
        <v>150</v>
      </c>
      <c r="P24" s="8">
        <f t="shared" si="0"/>
        <v>150</v>
      </c>
      <c r="Q24" s="8">
        <f t="shared" si="0"/>
        <v>150</v>
      </c>
      <c r="R24" s="8">
        <f>SUM(F24:Q24)</f>
        <v>1800</v>
      </c>
    </row>
  </sheetData>
  <sheetProtection/>
  <mergeCells count="32">
    <mergeCell ref="R6:R8"/>
    <mergeCell ref="J6:J8"/>
    <mergeCell ref="M6:M8"/>
    <mergeCell ref="N6:N8"/>
    <mergeCell ref="O6:O8"/>
    <mergeCell ref="P6:P8"/>
    <mergeCell ref="Q6:Q8"/>
    <mergeCell ref="A20:E20"/>
    <mergeCell ref="A21:E21"/>
    <mergeCell ref="A22:E22"/>
    <mergeCell ref="A23:E23"/>
    <mergeCell ref="A24:E24"/>
    <mergeCell ref="A18:E18"/>
    <mergeCell ref="A19:E19"/>
    <mergeCell ref="A16:E16"/>
    <mergeCell ref="A17:E17"/>
    <mergeCell ref="A10:E10"/>
    <mergeCell ref="A11:E11"/>
    <mergeCell ref="A12:E12"/>
    <mergeCell ref="A13:E13"/>
    <mergeCell ref="A14:E14"/>
    <mergeCell ref="A15:E15"/>
    <mergeCell ref="K6:K8"/>
    <mergeCell ref="L6:L8"/>
    <mergeCell ref="A7:E7"/>
    <mergeCell ref="A8:E8"/>
    <mergeCell ref="A9:E9"/>
    <mergeCell ref="G6:G8"/>
    <mergeCell ref="H6:H8"/>
    <mergeCell ref="I6:I8"/>
    <mergeCell ref="A6:E6"/>
    <mergeCell ref="F6:F8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Vadim</cp:lastModifiedBy>
  <cp:lastPrinted>2020-12-02T20:21:54Z</cp:lastPrinted>
  <dcterms:created xsi:type="dcterms:W3CDTF">2020-12-02T20:21:54Z</dcterms:created>
  <dcterms:modified xsi:type="dcterms:W3CDTF">2020-12-02T20:36:39Z</dcterms:modified>
  <cp:category/>
  <cp:version/>
  <cp:contentType/>
  <cp:contentStatus/>
  <cp:revision>1</cp:revision>
</cp:coreProperties>
</file>