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ДОУ" sheetId="1" r:id="rId1"/>
    <sheet name="Дошк" sheetId="2" r:id="rId2"/>
    <sheet name="Школы" sheetId="3" r:id="rId3"/>
    <sheet name="ДШИ" sheetId="4" r:id="rId4"/>
    <sheet name="Прочие" sheetId="5" r:id="rId5"/>
  </sheets>
  <definedNames/>
  <calcPr fullCalcOnLoad="1"/>
</workbook>
</file>

<file path=xl/sharedStrings.xml><?xml version="1.0" encoding="utf-8"?>
<sst xmlns="http://schemas.openxmlformats.org/spreadsheetml/2006/main" count="349" uniqueCount="70">
  <si>
    <t>Мониторинг</t>
  </si>
  <si>
    <t>численности работников и заработной платы</t>
  </si>
  <si>
    <t>по дошкольным образовательным учреждениям</t>
  </si>
  <si>
    <t>№ п/п</t>
  </si>
  <si>
    <t>Показатели</t>
  </si>
  <si>
    <t>Всего</t>
  </si>
  <si>
    <t>1.1</t>
  </si>
  <si>
    <t xml:space="preserve">  в т.ч. административно-управленческого персонала</t>
  </si>
  <si>
    <t xml:space="preserve">          в т.ч.      заведующих</t>
  </si>
  <si>
    <t xml:space="preserve">                        заместителей заведующего</t>
  </si>
  <si>
    <t xml:space="preserve">                        гл. бухгалтеров</t>
  </si>
  <si>
    <t>1.2</t>
  </si>
  <si>
    <t xml:space="preserve">           руководителей структурных подразделений</t>
  </si>
  <si>
    <t>1.3</t>
  </si>
  <si>
    <t xml:space="preserve">           педагогических работников</t>
  </si>
  <si>
    <t xml:space="preserve">          в т.ч.      ст. воспитателей</t>
  </si>
  <si>
    <t xml:space="preserve">                        воспитателей</t>
  </si>
  <si>
    <t xml:space="preserve">                        прочих пед. работников</t>
  </si>
  <si>
    <t xml:space="preserve">           учебно-вспомогательного персонала</t>
  </si>
  <si>
    <t xml:space="preserve">           служащих</t>
  </si>
  <si>
    <t xml:space="preserve">           рабочих</t>
  </si>
  <si>
    <t xml:space="preserve">           медицинских работников</t>
  </si>
  <si>
    <t>Выплаты компенсационного характера, руб.</t>
  </si>
  <si>
    <t>Выплаты из стимулирующей части ФОТ, руб.</t>
  </si>
  <si>
    <t>Среднемесячная заработная плата, руб.</t>
  </si>
  <si>
    <t>за январь месяц 2013 года</t>
  </si>
  <si>
    <t>по общеобразовательным учреждениям</t>
  </si>
  <si>
    <t xml:space="preserve">          в т.ч.      директоров</t>
  </si>
  <si>
    <t xml:space="preserve">                        заместителей директоров</t>
  </si>
  <si>
    <t xml:space="preserve">          в т.ч.      учителей</t>
  </si>
  <si>
    <t xml:space="preserve">           библиотекарей</t>
  </si>
  <si>
    <t>Средняя численность работников, человек</t>
  </si>
  <si>
    <t>списочного состава (без внешних совместителей)</t>
  </si>
  <si>
    <t>внешних совместителей</t>
  </si>
  <si>
    <t>всего</t>
  </si>
  <si>
    <t>в том числе по внутреннему совместительству</t>
  </si>
  <si>
    <t>за счет средств бюджетов всех уровней (субсидий)</t>
  </si>
  <si>
    <t>средства от приносящей доход деятельности</t>
  </si>
  <si>
    <t>по учреждениям дополнительного образования</t>
  </si>
  <si>
    <t>Оплата труда по должностным окладам</t>
  </si>
  <si>
    <t>ИТОГО</t>
  </si>
  <si>
    <t>Итого</t>
  </si>
  <si>
    <t>ВСЕГО</t>
  </si>
  <si>
    <t>из списочного состава (без внешних совместителей)</t>
  </si>
  <si>
    <t>из внешних совместителей</t>
  </si>
  <si>
    <t>из  списочного состава (без внешних совместителей)</t>
  </si>
  <si>
    <t>из  внешних совместителей</t>
  </si>
  <si>
    <t>2</t>
  </si>
  <si>
    <t>3</t>
  </si>
  <si>
    <t>3.1</t>
  </si>
  <si>
    <t>3.2</t>
  </si>
  <si>
    <t>3.3</t>
  </si>
  <si>
    <t>4</t>
  </si>
  <si>
    <t>5</t>
  </si>
  <si>
    <t>6</t>
  </si>
  <si>
    <t>7</t>
  </si>
  <si>
    <t>Проверочный столбец (должен быть равен нулю)</t>
  </si>
  <si>
    <t>Фонд начисленной заработной платы работников по источникам финансирования, руб</t>
  </si>
  <si>
    <t>Фонд начисленной заработной платы работников за отчетный период, руб</t>
  </si>
  <si>
    <t>по дошкольным группам и ГКП при общеобразовательных учреждениях</t>
  </si>
  <si>
    <t>1</t>
  </si>
  <si>
    <t>2.1</t>
  </si>
  <si>
    <t>2.2</t>
  </si>
  <si>
    <t>2.3</t>
  </si>
  <si>
    <t>8</t>
  </si>
  <si>
    <t xml:space="preserve">          в т.ч.     ПДО, пед.-орг., препод.</t>
  </si>
  <si>
    <t>Оплата труда по должностным окладам, руб.</t>
  </si>
  <si>
    <t>Ежемесячное вознаграждение за классное руководство, руб.</t>
  </si>
  <si>
    <t>Фонд начисленной заработной платы работников за отчетный период, руб.</t>
  </si>
  <si>
    <t>Фонд начисленной заработной платы работников по источникам финансирования,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</si>
</sst>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2" fillId="7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justify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Z22"/>
  <sheetViews>
    <sheetView zoomScalePageLayoutView="0" workbookViewId="0" topLeftCell="A1">
      <pane xSplit="2" ySplit="7" topLeftCell="G8" activePane="bottomRight" state="frozen"/>
      <selection pane="topLeft" activeCell="C5" sqref="C5:C7"/>
      <selection pane="topRight" activeCell="C5" sqref="C5:C7"/>
      <selection pane="bottomLeft" activeCell="C5" sqref="C5:C7"/>
      <selection pane="bottomRight" activeCell="B5" sqref="B5:B7"/>
    </sheetView>
  </sheetViews>
  <sheetFormatPr defaultColWidth="9.140625" defaultRowHeight="15"/>
  <cols>
    <col min="1" max="1" width="4.8515625" style="4" customWidth="1"/>
    <col min="2" max="2" width="27.8515625" style="4" customWidth="1"/>
    <col min="3" max="27" width="6.00390625" style="4" customWidth="1"/>
    <col min="28" max="28" width="7.57421875" style="4" customWidth="1"/>
    <col min="29" max="29" width="9.140625" style="4" customWidth="1"/>
    <col min="30" max="30" width="15.00390625" style="4" customWidth="1"/>
    <col min="31" max="31" width="14.8515625" style="4" customWidth="1"/>
    <col min="32" max="32" width="7.8515625" style="4" customWidth="1"/>
    <col min="33" max="33" width="17.28125" style="4" customWidth="1"/>
    <col min="34" max="34" width="9.140625" style="4" customWidth="1"/>
    <col min="35" max="35" width="12.421875" style="4" customWidth="1"/>
    <col min="36" max="36" width="9.140625" style="4" customWidth="1"/>
    <col min="37" max="38" width="12.8515625" style="4" customWidth="1"/>
    <col min="39" max="39" width="9.140625" style="4" customWidth="1"/>
    <col min="40" max="40" width="13.140625" style="4" customWidth="1"/>
    <col min="41" max="41" width="9.140625" style="4" customWidth="1"/>
    <col min="42" max="42" width="14.8515625" style="4" customWidth="1"/>
    <col min="43" max="43" width="15.00390625" style="4" customWidth="1"/>
    <col min="44" max="44" width="9.140625" style="4" customWidth="1"/>
    <col min="45" max="45" width="18.140625" style="4" customWidth="1"/>
    <col min="46" max="46" width="15.28125" style="4" customWidth="1"/>
    <col min="47" max="47" width="12.28125" style="4" customWidth="1"/>
    <col min="48" max="48" width="9.140625" style="4" customWidth="1"/>
    <col min="49" max="49" width="13.00390625" style="4" customWidth="1"/>
    <col min="50" max="50" width="11.28125" style="4" customWidth="1"/>
    <col min="51" max="51" width="9.140625" style="4" customWidth="1"/>
    <col min="52" max="52" width="12.8515625" style="4" customWidth="1"/>
    <col min="53" max="16384" width="9.140625" style="4" customWidth="1"/>
  </cols>
  <sheetData>
    <row r="1" spans="2:52" ht="11.25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2"/>
      <c r="AD1" s="2"/>
      <c r="AE1" s="2"/>
      <c r="AF1" s="2"/>
      <c r="AG1" s="2"/>
      <c r="AH1" s="1"/>
      <c r="AI1" s="1"/>
      <c r="AJ1" s="1"/>
      <c r="AK1" s="1"/>
      <c r="AL1" s="2"/>
      <c r="AM1" s="2"/>
      <c r="AN1" s="2"/>
      <c r="AO1" s="2"/>
      <c r="AP1" s="2"/>
      <c r="AQ1" s="2"/>
      <c r="AR1" s="2"/>
      <c r="AS1" s="2"/>
      <c r="AT1" s="1"/>
      <c r="AU1" s="1"/>
      <c r="AV1" s="1"/>
      <c r="AW1" s="1"/>
      <c r="AX1" s="2"/>
      <c r="AY1" s="2"/>
      <c r="AZ1" s="2"/>
    </row>
    <row r="2" spans="2:52" ht="11.25"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2:52" ht="11.25">
      <c r="B3" s="38" t="s">
        <v>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2:52" ht="11.25">
      <c r="B4" s="39" t="s">
        <v>25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62.25" customHeight="1">
      <c r="A5" s="30" t="s">
        <v>3</v>
      </c>
      <c r="B5" s="30" t="s">
        <v>4</v>
      </c>
      <c r="C5" s="31" t="s">
        <v>5</v>
      </c>
      <c r="D5" s="30" t="s">
        <v>31</v>
      </c>
      <c r="E5" s="30"/>
      <c r="F5" s="30" t="s">
        <v>42</v>
      </c>
      <c r="G5" s="30" t="s">
        <v>39</v>
      </c>
      <c r="H5" s="30"/>
      <c r="I5" s="30"/>
      <c r="J5" s="30" t="s">
        <v>42</v>
      </c>
      <c r="K5" s="30" t="s">
        <v>22</v>
      </c>
      <c r="L5" s="30"/>
      <c r="M5" s="30"/>
      <c r="N5" s="30" t="s">
        <v>42</v>
      </c>
      <c r="O5" s="30" t="s">
        <v>23</v>
      </c>
      <c r="P5" s="30"/>
      <c r="Q5" s="30"/>
      <c r="R5" s="30" t="s">
        <v>42</v>
      </c>
      <c r="S5" s="30" t="s">
        <v>58</v>
      </c>
      <c r="T5" s="30"/>
      <c r="U5" s="30"/>
      <c r="V5" s="30" t="s">
        <v>57</v>
      </c>
      <c r="W5" s="30"/>
      <c r="X5" s="30"/>
      <c r="Y5" s="30"/>
      <c r="Z5" s="30"/>
      <c r="AA5" s="30"/>
      <c r="AB5" s="35" t="s">
        <v>24</v>
      </c>
      <c r="AC5" s="29"/>
      <c r="AD5" s="27"/>
      <c r="AE5" s="27"/>
      <c r="AF5" s="27"/>
      <c r="AG5" s="27"/>
      <c r="AH5" s="27"/>
      <c r="AI5" s="27"/>
      <c r="AJ5" s="28"/>
      <c r="AK5" s="28"/>
      <c r="AL5" s="28"/>
      <c r="AM5" s="28"/>
      <c r="AN5" s="28"/>
      <c r="AO5" s="29"/>
      <c r="AP5" s="27"/>
      <c r="AQ5" s="27"/>
      <c r="AR5" s="27"/>
      <c r="AS5" s="27"/>
      <c r="AT5" s="27"/>
      <c r="AU5" s="27"/>
      <c r="AV5" s="28"/>
      <c r="AW5" s="28"/>
      <c r="AX5" s="28"/>
      <c r="AY5" s="28"/>
      <c r="AZ5" s="28"/>
    </row>
    <row r="6" spans="1:52" ht="49.5" customHeight="1">
      <c r="A6" s="30"/>
      <c r="B6" s="30"/>
      <c r="C6" s="32"/>
      <c r="D6" s="30" t="s">
        <v>32</v>
      </c>
      <c r="E6" s="30" t="s">
        <v>33</v>
      </c>
      <c r="F6" s="33"/>
      <c r="G6" s="30" t="s">
        <v>32</v>
      </c>
      <c r="H6" s="30"/>
      <c r="I6" s="30" t="s">
        <v>33</v>
      </c>
      <c r="J6" s="33"/>
      <c r="K6" s="30" t="s">
        <v>32</v>
      </c>
      <c r="L6" s="30"/>
      <c r="M6" s="30" t="s">
        <v>33</v>
      </c>
      <c r="N6" s="33"/>
      <c r="O6" s="30" t="s">
        <v>32</v>
      </c>
      <c r="P6" s="30"/>
      <c r="Q6" s="30" t="s">
        <v>33</v>
      </c>
      <c r="R6" s="33"/>
      <c r="S6" s="30" t="s">
        <v>32</v>
      </c>
      <c r="T6" s="30"/>
      <c r="U6" s="30" t="s">
        <v>33</v>
      </c>
      <c r="V6" s="30" t="s">
        <v>43</v>
      </c>
      <c r="W6" s="30"/>
      <c r="X6" s="36" t="s">
        <v>56</v>
      </c>
      <c r="Y6" s="30" t="s">
        <v>44</v>
      </c>
      <c r="Z6" s="32"/>
      <c r="AA6" s="36" t="s">
        <v>56</v>
      </c>
      <c r="AB6" s="30"/>
      <c r="AC6" s="28"/>
      <c r="AD6" s="27"/>
      <c r="AE6" s="27"/>
      <c r="AF6" s="27"/>
      <c r="AG6" s="27"/>
      <c r="AH6" s="27"/>
      <c r="AI6" s="27"/>
      <c r="AJ6" s="27"/>
      <c r="AK6" s="27"/>
      <c r="AL6" s="27"/>
      <c r="AM6" s="28"/>
      <c r="AN6" s="28"/>
      <c r="AO6" s="28"/>
      <c r="AP6" s="27"/>
      <c r="AQ6" s="27"/>
      <c r="AR6" s="27"/>
      <c r="AS6" s="27"/>
      <c r="AT6" s="27"/>
      <c r="AU6" s="27"/>
      <c r="AV6" s="27"/>
      <c r="AW6" s="27"/>
      <c r="AX6" s="27"/>
      <c r="AY6" s="28"/>
      <c r="AZ6" s="28"/>
    </row>
    <row r="7" spans="1:52" ht="102" customHeight="1">
      <c r="A7" s="30"/>
      <c r="B7" s="30"/>
      <c r="C7" s="32"/>
      <c r="D7" s="32"/>
      <c r="E7" s="32"/>
      <c r="F7" s="33"/>
      <c r="G7" s="7" t="s">
        <v>34</v>
      </c>
      <c r="H7" s="7" t="s">
        <v>35</v>
      </c>
      <c r="I7" s="32"/>
      <c r="J7" s="33"/>
      <c r="K7" s="7" t="s">
        <v>34</v>
      </c>
      <c r="L7" s="7" t="s">
        <v>35</v>
      </c>
      <c r="M7" s="32"/>
      <c r="N7" s="33"/>
      <c r="O7" s="7" t="s">
        <v>34</v>
      </c>
      <c r="P7" s="7" t="s">
        <v>35</v>
      </c>
      <c r="Q7" s="32"/>
      <c r="R7" s="33"/>
      <c r="S7" s="7" t="s">
        <v>34</v>
      </c>
      <c r="T7" s="7" t="s">
        <v>35</v>
      </c>
      <c r="U7" s="32"/>
      <c r="V7" s="7" t="s">
        <v>36</v>
      </c>
      <c r="W7" s="7" t="s">
        <v>37</v>
      </c>
      <c r="X7" s="36"/>
      <c r="Y7" s="7" t="s">
        <v>36</v>
      </c>
      <c r="Z7" s="7" t="s">
        <v>37</v>
      </c>
      <c r="AA7" s="36"/>
      <c r="AB7" s="30"/>
      <c r="AC7" s="28"/>
      <c r="AD7" s="28"/>
      <c r="AE7" s="28"/>
      <c r="AF7" s="3"/>
      <c r="AG7" s="3"/>
      <c r="AH7" s="28"/>
      <c r="AI7" s="3"/>
      <c r="AJ7" s="3"/>
      <c r="AK7" s="3"/>
      <c r="AL7" s="3"/>
      <c r="AM7" s="3"/>
      <c r="AN7" s="3"/>
      <c r="AO7" s="28"/>
      <c r="AP7" s="28"/>
      <c r="AQ7" s="28"/>
      <c r="AR7" s="3"/>
      <c r="AS7" s="3"/>
      <c r="AT7" s="28"/>
      <c r="AU7" s="3"/>
      <c r="AV7" s="3"/>
      <c r="AW7" s="3"/>
      <c r="AX7" s="3"/>
      <c r="AY7" s="3"/>
      <c r="AZ7" s="3"/>
    </row>
    <row r="8" spans="1:52" ht="27" customHeight="1">
      <c r="A8" s="30" t="s">
        <v>40</v>
      </c>
      <c r="B8" s="30"/>
      <c r="C8" s="9">
        <f aca="true" t="shared" si="0" ref="C8:I8">C9+C13+C14+C18+C19+C20+C21</f>
        <v>0</v>
      </c>
      <c r="D8" s="6">
        <f>D9+D13+D14+D18+D19+D20+D21</f>
        <v>0</v>
      </c>
      <c r="E8" s="6">
        <f>E9+E13+E14+E18+E19+E20+E21</f>
        <v>0</v>
      </c>
      <c r="F8" s="9">
        <f t="shared" si="0"/>
        <v>0</v>
      </c>
      <c r="G8" s="6">
        <f>G9+G13+G14+G18+G19+G20+G21</f>
        <v>0</v>
      </c>
      <c r="H8" s="6">
        <f t="shared" si="0"/>
        <v>0</v>
      </c>
      <c r="I8" s="6">
        <f t="shared" si="0"/>
        <v>0</v>
      </c>
      <c r="J8" s="9">
        <f>J9+J13+J14+J18+J19+J20+J21</f>
        <v>0</v>
      </c>
      <c r="K8" s="6">
        <f aca="true" t="shared" si="1" ref="K8:U8">K9+K13+K14+K18+K19+K20+K21</f>
        <v>0</v>
      </c>
      <c r="L8" s="6">
        <f>L9+L13+L14+L18+L19+L20+L21</f>
        <v>0</v>
      </c>
      <c r="M8" s="6">
        <f t="shared" si="1"/>
        <v>0</v>
      </c>
      <c r="N8" s="9">
        <f>N9+N13+N14+N18+N19+N20+N21</f>
        <v>0</v>
      </c>
      <c r="O8" s="6">
        <f t="shared" si="1"/>
        <v>0</v>
      </c>
      <c r="P8" s="6">
        <f>P9+P13+P14+P18+P19+P20+P21</f>
        <v>0</v>
      </c>
      <c r="Q8" s="6">
        <f t="shared" si="1"/>
        <v>0</v>
      </c>
      <c r="R8" s="9">
        <f>R9+R13+R14+R18+R19+R20+R21</f>
        <v>0</v>
      </c>
      <c r="S8" s="6">
        <f>S9+S13+S14+S18+S19+S20+S21</f>
        <v>0</v>
      </c>
      <c r="T8" s="6">
        <f>T9+T13+T14+T18+T19+T20+T21</f>
        <v>0</v>
      </c>
      <c r="U8" s="6">
        <f t="shared" si="1"/>
        <v>0</v>
      </c>
      <c r="V8" s="10">
        <f>SUM(V9+V13+V14+V18+V19+V20+V21)</f>
        <v>0</v>
      </c>
      <c r="W8" s="10">
        <f>SUM(W9+W13+W14+W18+W19+W20+W21)</f>
        <v>0</v>
      </c>
      <c r="X8" s="15">
        <f>(V8+W8)-S8</f>
        <v>0</v>
      </c>
      <c r="Y8" s="10">
        <f>SUM(Y9+Y13+Y14+Y18+Y19+Y20+Y21)</f>
        <v>0</v>
      </c>
      <c r="Z8" s="10">
        <f>SUM(Z9+Z13+Z14+Z18+Z19+Z20+Z21)</f>
        <v>0</v>
      </c>
      <c r="AA8" s="15">
        <f>(Y8+Z8)-U8</f>
        <v>0</v>
      </c>
      <c r="AB8" s="8" t="e">
        <f>R8/C8</f>
        <v>#DIV/0!</v>
      </c>
      <c r="AC8" s="2"/>
      <c r="AD8" s="2"/>
      <c r="AE8" s="2"/>
      <c r="AF8" s="3"/>
      <c r="AG8" s="3"/>
      <c r="AH8" s="2"/>
      <c r="AI8" s="3"/>
      <c r="AJ8" s="3"/>
      <c r="AK8" s="3"/>
      <c r="AL8" s="3"/>
      <c r="AM8" s="3"/>
      <c r="AN8" s="3"/>
      <c r="AO8" s="2"/>
      <c r="AP8" s="2"/>
      <c r="AQ8" s="2"/>
      <c r="AR8" s="3"/>
      <c r="AS8" s="3"/>
      <c r="AT8" s="2"/>
      <c r="AU8" s="3"/>
      <c r="AV8" s="3"/>
      <c r="AW8" s="3"/>
      <c r="AX8" s="3"/>
      <c r="AY8" s="3"/>
      <c r="AZ8" s="3"/>
    </row>
    <row r="9" spans="1:52" ht="22.5">
      <c r="A9" s="11">
        <v>1</v>
      </c>
      <c r="B9" s="12" t="s">
        <v>7</v>
      </c>
      <c r="C9" s="13">
        <f>SUM(D9:E9)</f>
        <v>0</v>
      </c>
      <c r="D9" s="5">
        <f>SUM(D10:D12)</f>
        <v>0</v>
      </c>
      <c r="E9" s="5">
        <f>SUM(E10:E12)</f>
        <v>0</v>
      </c>
      <c r="F9" s="14">
        <f>SUM(G9+I9)</f>
        <v>0</v>
      </c>
      <c r="G9" s="5">
        <f>SUM(G10:G12)</f>
        <v>0</v>
      </c>
      <c r="H9" s="5">
        <f>SUM(H10:H12)</f>
        <v>0</v>
      </c>
      <c r="I9" s="5">
        <f>SUM(I10:I12)</f>
        <v>0</v>
      </c>
      <c r="J9" s="14">
        <f>SUM(K9+M9)</f>
        <v>0</v>
      </c>
      <c r="K9" s="5">
        <f>SUM(K10:K12)</f>
        <v>0</v>
      </c>
      <c r="L9" s="5">
        <f>SUM(L10:L12)</f>
        <v>0</v>
      </c>
      <c r="M9" s="5">
        <f>SUM(M10:M12)</f>
        <v>0</v>
      </c>
      <c r="N9" s="14">
        <f>SUM(O9+Q9)</f>
        <v>0</v>
      </c>
      <c r="O9" s="5">
        <f>SUM(O10:O12)</f>
        <v>0</v>
      </c>
      <c r="P9" s="5">
        <f>SUM(P10:P12)</f>
        <v>0</v>
      </c>
      <c r="Q9" s="5">
        <f>SUM(Q10:Q12)</f>
        <v>0</v>
      </c>
      <c r="R9" s="14">
        <f>SUM(S9+U9)</f>
        <v>0</v>
      </c>
      <c r="S9" s="5">
        <f aca="true" t="shared" si="2" ref="S9:Z9">SUM(S10:S12)</f>
        <v>0</v>
      </c>
      <c r="T9" s="5">
        <f t="shared" si="2"/>
        <v>0</v>
      </c>
      <c r="U9" s="5">
        <f t="shared" si="2"/>
        <v>0</v>
      </c>
      <c r="V9" s="5">
        <f t="shared" si="2"/>
        <v>0</v>
      </c>
      <c r="W9" s="5">
        <f t="shared" si="2"/>
        <v>0</v>
      </c>
      <c r="X9" s="15">
        <f>(V9+W9)-S9</f>
        <v>0</v>
      </c>
      <c r="Y9" s="5">
        <f>SUM(Y10:Y12)</f>
        <v>0</v>
      </c>
      <c r="Z9" s="5">
        <f t="shared" si="2"/>
        <v>0</v>
      </c>
      <c r="AA9" s="15">
        <f aca="true" t="shared" si="3" ref="AA9:AA21">(Y9+Z9)-U9</f>
        <v>0</v>
      </c>
      <c r="AB9" s="8" t="e">
        <f aca="true" t="shared" si="4" ref="AB9:AB21">R9/C9</f>
        <v>#DIV/0!</v>
      </c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ht="11.25">
      <c r="A10" s="11" t="s">
        <v>6</v>
      </c>
      <c r="B10" s="12" t="s">
        <v>8</v>
      </c>
      <c r="C10" s="13">
        <f aca="true" t="shared" si="5" ref="C10:C21">SUM(D10:E10)</f>
        <v>0</v>
      </c>
      <c r="D10" s="5"/>
      <c r="E10" s="5"/>
      <c r="F10" s="14">
        <f aca="true" t="shared" si="6" ref="F10:F21">SUM(G10+I10)</f>
        <v>0</v>
      </c>
      <c r="G10" s="5"/>
      <c r="H10" s="5"/>
      <c r="I10" s="5"/>
      <c r="J10" s="14">
        <f aca="true" t="shared" si="7" ref="J10:J21">SUM(K10+M10)</f>
        <v>0</v>
      </c>
      <c r="K10" s="5"/>
      <c r="L10" s="5"/>
      <c r="M10" s="5"/>
      <c r="N10" s="14">
        <f aca="true" t="shared" si="8" ref="N10:N21">SUM(O10+Q10)</f>
        <v>0</v>
      </c>
      <c r="O10" s="5"/>
      <c r="P10" s="5"/>
      <c r="Q10" s="5"/>
      <c r="R10" s="14">
        <f aca="true" t="shared" si="9" ref="R10:R21">SUM(S10+U10)</f>
        <v>0</v>
      </c>
      <c r="S10" s="5">
        <f aca="true" t="shared" si="10" ref="S10:U13">SUM(G10+K10+O10)</f>
        <v>0</v>
      </c>
      <c r="T10" s="5">
        <f t="shared" si="10"/>
        <v>0</v>
      </c>
      <c r="U10" s="5">
        <f t="shared" si="10"/>
        <v>0</v>
      </c>
      <c r="V10" s="5"/>
      <c r="W10" s="5"/>
      <c r="X10" s="15">
        <f>(V10+W10)-S10</f>
        <v>0</v>
      </c>
      <c r="Y10" s="5"/>
      <c r="Z10" s="5"/>
      <c r="AA10" s="15">
        <f t="shared" si="3"/>
        <v>0</v>
      </c>
      <c r="AB10" s="8" t="e">
        <f>R10/C10</f>
        <v>#DIV/0!</v>
      </c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ht="11.25">
      <c r="A11" s="11" t="s">
        <v>11</v>
      </c>
      <c r="B11" s="12" t="s">
        <v>9</v>
      </c>
      <c r="C11" s="13">
        <f t="shared" si="5"/>
        <v>0</v>
      </c>
      <c r="D11" s="5"/>
      <c r="E11" s="5"/>
      <c r="F11" s="14">
        <f t="shared" si="6"/>
        <v>0</v>
      </c>
      <c r="G11" s="5"/>
      <c r="H11" s="5"/>
      <c r="I11" s="5"/>
      <c r="J11" s="14">
        <f t="shared" si="7"/>
        <v>0</v>
      </c>
      <c r="K11" s="5"/>
      <c r="L11" s="5"/>
      <c r="M11" s="5"/>
      <c r="N11" s="14">
        <f t="shared" si="8"/>
        <v>0</v>
      </c>
      <c r="O11" s="5"/>
      <c r="P11" s="5"/>
      <c r="Q11" s="5"/>
      <c r="R11" s="14">
        <f>SUM(S11+U11)</f>
        <v>0</v>
      </c>
      <c r="S11" s="5">
        <f t="shared" si="10"/>
        <v>0</v>
      </c>
      <c r="T11" s="5">
        <f t="shared" si="10"/>
        <v>0</v>
      </c>
      <c r="U11" s="5">
        <f t="shared" si="10"/>
        <v>0</v>
      </c>
      <c r="V11" s="5"/>
      <c r="W11" s="5"/>
      <c r="X11" s="15">
        <f aca="true" t="shared" si="11" ref="X11:X21">(V11+W11)-S11</f>
        <v>0</v>
      </c>
      <c r="Y11" s="5"/>
      <c r="Z11" s="5"/>
      <c r="AA11" s="15">
        <f>(Y11+Z11)-U11</f>
        <v>0</v>
      </c>
      <c r="AB11" s="8" t="e">
        <f t="shared" si="4"/>
        <v>#DIV/0!</v>
      </c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ht="11.25">
      <c r="A12" s="11" t="s">
        <v>13</v>
      </c>
      <c r="B12" s="12" t="s">
        <v>10</v>
      </c>
      <c r="C12" s="13">
        <f t="shared" si="5"/>
        <v>0</v>
      </c>
      <c r="D12" s="5"/>
      <c r="E12" s="5"/>
      <c r="F12" s="14">
        <f t="shared" si="6"/>
        <v>0</v>
      </c>
      <c r="G12" s="5"/>
      <c r="H12" s="5"/>
      <c r="I12" s="5"/>
      <c r="J12" s="14">
        <f t="shared" si="7"/>
        <v>0</v>
      </c>
      <c r="K12" s="5"/>
      <c r="L12" s="5"/>
      <c r="M12" s="5"/>
      <c r="N12" s="14">
        <f t="shared" si="8"/>
        <v>0</v>
      </c>
      <c r="O12" s="5"/>
      <c r="P12" s="5"/>
      <c r="Q12" s="5"/>
      <c r="R12" s="14">
        <f t="shared" si="9"/>
        <v>0</v>
      </c>
      <c r="S12" s="5">
        <f t="shared" si="10"/>
        <v>0</v>
      </c>
      <c r="T12" s="5">
        <f t="shared" si="10"/>
        <v>0</v>
      </c>
      <c r="U12" s="5">
        <f t="shared" si="10"/>
        <v>0</v>
      </c>
      <c r="V12" s="5"/>
      <c r="W12" s="5"/>
      <c r="X12" s="15">
        <f t="shared" si="11"/>
        <v>0</v>
      </c>
      <c r="Y12" s="5"/>
      <c r="Z12" s="5"/>
      <c r="AA12" s="15">
        <f t="shared" si="3"/>
        <v>0</v>
      </c>
      <c r="AB12" s="8" t="e">
        <f t="shared" si="4"/>
        <v>#DIV/0!</v>
      </c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ht="22.5">
      <c r="A13" s="11" t="s">
        <v>47</v>
      </c>
      <c r="B13" s="12" t="s">
        <v>12</v>
      </c>
      <c r="C13" s="13">
        <f t="shared" si="5"/>
        <v>0</v>
      </c>
      <c r="D13" s="5"/>
      <c r="E13" s="5"/>
      <c r="F13" s="14">
        <f t="shared" si="6"/>
        <v>0</v>
      </c>
      <c r="G13" s="5"/>
      <c r="H13" s="5"/>
      <c r="I13" s="5"/>
      <c r="J13" s="14">
        <f t="shared" si="7"/>
        <v>0</v>
      </c>
      <c r="K13" s="5"/>
      <c r="L13" s="5"/>
      <c r="M13" s="5"/>
      <c r="N13" s="14">
        <f t="shared" si="8"/>
        <v>0</v>
      </c>
      <c r="O13" s="5"/>
      <c r="P13" s="5"/>
      <c r="Q13" s="5"/>
      <c r="R13" s="14">
        <f t="shared" si="9"/>
        <v>0</v>
      </c>
      <c r="S13" s="5">
        <f t="shared" si="10"/>
        <v>0</v>
      </c>
      <c r="T13" s="5">
        <f t="shared" si="10"/>
        <v>0</v>
      </c>
      <c r="U13" s="5">
        <f t="shared" si="10"/>
        <v>0</v>
      </c>
      <c r="V13" s="5"/>
      <c r="W13" s="5"/>
      <c r="X13" s="15">
        <f t="shared" si="11"/>
        <v>0</v>
      </c>
      <c r="Y13" s="5"/>
      <c r="Z13" s="5"/>
      <c r="AA13" s="15">
        <f t="shared" si="3"/>
        <v>0</v>
      </c>
      <c r="AB13" s="8" t="e">
        <f t="shared" si="4"/>
        <v>#DIV/0!</v>
      </c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ht="11.25">
      <c r="A14" s="11" t="s">
        <v>48</v>
      </c>
      <c r="B14" s="12" t="s">
        <v>14</v>
      </c>
      <c r="C14" s="13">
        <f t="shared" si="5"/>
        <v>0</v>
      </c>
      <c r="D14" s="5">
        <f>SUM(D15:D17)</f>
        <v>0</v>
      </c>
      <c r="E14" s="5">
        <f>SUM(E15:E17)</f>
        <v>0</v>
      </c>
      <c r="F14" s="14">
        <f t="shared" si="6"/>
        <v>0</v>
      </c>
      <c r="G14" s="5">
        <f>SUM(G15:G17)</f>
        <v>0</v>
      </c>
      <c r="H14" s="5">
        <f>SUM(H15:H17)</f>
        <v>0</v>
      </c>
      <c r="I14" s="5">
        <f>SUM(I15:I17)</f>
        <v>0</v>
      </c>
      <c r="J14" s="14">
        <f t="shared" si="7"/>
        <v>0</v>
      </c>
      <c r="K14" s="5">
        <f>SUM(K15:K17)</f>
        <v>0</v>
      </c>
      <c r="L14" s="5">
        <f>SUM(L15:L17)</f>
        <v>0</v>
      </c>
      <c r="M14" s="5">
        <f>SUM(M15:M17)</f>
        <v>0</v>
      </c>
      <c r="N14" s="14">
        <f t="shared" si="8"/>
        <v>0</v>
      </c>
      <c r="O14" s="5">
        <f>SUM(O15:O17)</f>
        <v>0</v>
      </c>
      <c r="P14" s="5">
        <f>SUM(P15:P17)</f>
        <v>0</v>
      </c>
      <c r="Q14" s="5">
        <f>SUM(Q15:Q17)</f>
        <v>0</v>
      </c>
      <c r="R14" s="14">
        <f t="shared" si="9"/>
        <v>0</v>
      </c>
      <c r="S14" s="5">
        <f aca="true" t="shared" si="12" ref="S14:Z14">SUM(S15:S17)</f>
        <v>0</v>
      </c>
      <c r="T14" s="5">
        <f t="shared" si="12"/>
        <v>0</v>
      </c>
      <c r="U14" s="5">
        <f t="shared" si="12"/>
        <v>0</v>
      </c>
      <c r="V14" s="5">
        <f t="shared" si="12"/>
        <v>0</v>
      </c>
      <c r="W14" s="5">
        <f t="shared" si="12"/>
        <v>0</v>
      </c>
      <c r="X14" s="15">
        <f t="shared" si="11"/>
        <v>0</v>
      </c>
      <c r="Y14" s="5">
        <f t="shared" si="12"/>
        <v>0</v>
      </c>
      <c r="Z14" s="5">
        <f t="shared" si="12"/>
        <v>0</v>
      </c>
      <c r="AA14" s="15">
        <f t="shared" si="3"/>
        <v>0</v>
      </c>
      <c r="AB14" s="8" t="e">
        <f t="shared" si="4"/>
        <v>#DIV/0!</v>
      </c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ht="11.25">
      <c r="A15" s="11" t="s">
        <v>49</v>
      </c>
      <c r="B15" s="12" t="s">
        <v>15</v>
      </c>
      <c r="C15" s="13">
        <f t="shared" si="5"/>
        <v>0</v>
      </c>
      <c r="D15" s="6"/>
      <c r="E15" s="6"/>
      <c r="F15" s="14">
        <f>SUM(G15+I15)</f>
        <v>0</v>
      </c>
      <c r="G15" s="6"/>
      <c r="H15" s="6"/>
      <c r="I15" s="6"/>
      <c r="J15" s="14">
        <f t="shared" si="7"/>
        <v>0</v>
      </c>
      <c r="K15" s="6"/>
      <c r="L15" s="6"/>
      <c r="M15" s="6"/>
      <c r="N15" s="14">
        <f t="shared" si="8"/>
        <v>0</v>
      </c>
      <c r="O15" s="6"/>
      <c r="P15" s="6"/>
      <c r="Q15" s="6"/>
      <c r="R15" s="14">
        <f>SUM(S15+U15)</f>
        <v>0</v>
      </c>
      <c r="S15" s="6">
        <f>SUM(G15+K15+O15)</f>
        <v>0</v>
      </c>
      <c r="T15" s="6">
        <f>SUM(H15+L15+P15)</f>
        <v>0</v>
      </c>
      <c r="U15" s="6">
        <f aca="true" t="shared" si="13" ref="U15:U21">SUM(I15+M15+Q15)</f>
        <v>0</v>
      </c>
      <c r="V15" s="6"/>
      <c r="W15" s="6"/>
      <c r="X15" s="15">
        <f t="shared" si="11"/>
        <v>0</v>
      </c>
      <c r="Y15" s="6"/>
      <c r="Z15" s="6"/>
      <c r="AA15" s="15">
        <f t="shared" si="3"/>
        <v>0</v>
      </c>
      <c r="AB15" s="8" t="e">
        <f t="shared" si="4"/>
        <v>#DIV/0!</v>
      </c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ht="11.25">
      <c r="A16" s="11" t="s">
        <v>50</v>
      </c>
      <c r="B16" s="12" t="s">
        <v>16</v>
      </c>
      <c r="C16" s="13">
        <f t="shared" si="5"/>
        <v>0</v>
      </c>
      <c r="D16" s="6"/>
      <c r="E16" s="6"/>
      <c r="F16" s="14">
        <f t="shared" si="6"/>
        <v>0</v>
      </c>
      <c r="G16" s="6"/>
      <c r="H16" s="6"/>
      <c r="I16" s="6"/>
      <c r="J16" s="14">
        <f>SUM(K16+M16)</f>
        <v>0</v>
      </c>
      <c r="K16" s="6"/>
      <c r="L16" s="6"/>
      <c r="M16" s="6"/>
      <c r="N16" s="14">
        <f t="shared" si="8"/>
        <v>0</v>
      </c>
      <c r="O16" s="6"/>
      <c r="P16" s="6"/>
      <c r="Q16" s="6"/>
      <c r="R16" s="14">
        <f t="shared" si="9"/>
        <v>0</v>
      </c>
      <c r="S16" s="6">
        <f aca="true" t="shared" si="14" ref="S16:S21">SUM(G16+K16+O16)</f>
        <v>0</v>
      </c>
      <c r="T16" s="6">
        <f aca="true" t="shared" si="15" ref="T16:T21">SUM(H16+L16+P16)</f>
        <v>0</v>
      </c>
      <c r="U16" s="6">
        <f t="shared" si="13"/>
        <v>0</v>
      </c>
      <c r="V16" s="6"/>
      <c r="W16" s="6"/>
      <c r="X16" s="15">
        <f t="shared" si="11"/>
        <v>0</v>
      </c>
      <c r="Y16" s="6"/>
      <c r="Z16" s="6"/>
      <c r="AA16" s="15">
        <f t="shared" si="3"/>
        <v>0</v>
      </c>
      <c r="AB16" s="8" t="e">
        <f t="shared" si="4"/>
        <v>#DIV/0!</v>
      </c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ht="11.25">
      <c r="A17" s="11" t="s">
        <v>51</v>
      </c>
      <c r="B17" s="12" t="s">
        <v>17</v>
      </c>
      <c r="C17" s="13">
        <f t="shared" si="5"/>
        <v>0</v>
      </c>
      <c r="D17" s="6"/>
      <c r="E17" s="6"/>
      <c r="F17" s="14">
        <f t="shared" si="6"/>
        <v>0</v>
      </c>
      <c r="G17" s="6"/>
      <c r="H17" s="6"/>
      <c r="I17" s="6"/>
      <c r="J17" s="14">
        <f t="shared" si="7"/>
        <v>0</v>
      </c>
      <c r="K17" s="6"/>
      <c r="L17" s="6"/>
      <c r="M17" s="6"/>
      <c r="N17" s="14">
        <f t="shared" si="8"/>
        <v>0</v>
      </c>
      <c r="O17" s="6"/>
      <c r="P17" s="6"/>
      <c r="Q17" s="6"/>
      <c r="R17" s="14">
        <f t="shared" si="9"/>
        <v>0</v>
      </c>
      <c r="S17" s="6">
        <f t="shared" si="14"/>
        <v>0</v>
      </c>
      <c r="T17" s="6">
        <f t="shared" si="15"/>
        <v>0</v>
      </c>
      <c r="U17" s="6">
        <f t="shared" si="13"/>
        <v>0</v>
      </c>
      <c r="V17" s="6"/>
      <c r="W17" s="6"/>
      <c r="X17" s="15">
        <f t="shared" si="11"/>
        <v>0</v>
      </c>
      <c r="Y17" s="6"/>
      <c r="Z17" s="6"/>
      <c r="AA17" s="15">
        <f t="shared" si="3"/>
        <v>0</v>
      </c>
      <c r="AB17" s="8" t="e">
        <f t="shared" si="4"/>
        <v>#DIV/0!</v>
      </c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ht="11.25">
      <c r="A18" s="11" t="s">
        <v>52</v>
      </c>
      <c r="B18" s="12" t="s">
        <v>18</v>
      </c>
      <c r="C18" s="13">
        <f t="shared" si="5"/>
        <v>0</v>
      </c>
      <c r="D18" s="6"/>
      <c r="E18" s="6"/>
      <c r="F18" s="14">
        <f t="shared" si="6"/>
        <v>0</v>
      </c>
      <c r="G18" s="6"/>
      <c r="H18" s="6"/>
      <c r="I18" s="6"/>
      <c r="J18" s="14">
        <f t="shared" si="7"/>
        <v>0</v>
      </c>
      <c r="K18" s="6"/>
      <c r="L18" s="6"/>
      <c r="M18" s="6"/>
      <c r="N18" s="14">
        <f t="shared" si="8"/>
        <v>0</v>
      </c>
      <c r="O18" s="6"/>
      <c r="P18" s="6"/>
      <c r="Q18" s="6"/>
      <c r="R18" s="14">
        <f t="shared" si="9"/>
        <v>0</v>
      </c>
      <c r="S18" s="6">
        <f t="shared" si="14"/>
        <v>0</v>
      </c>
      <c r="T18" s="6">
        <f t="shared" si="15"/>
        <v>0</v>
      </c>
      <c r="U18" s="6">
        <f t="shared" si="13"/>
        <v>0</v>
      </c>
      <c r="V18" s="6"/>
      <c r="W18" s="6"/>
      <c r="X18" s="15">
        <f t="shared" si="11"/>
        <v>0</v>
      </c>
      <c r="Y18" s="6"/>
      <c r="Z18" s="6"/>
      <c r="AA18" s="15">
        <f t="shared" si="3"/>
        <v>0</v>
      </c>
      <c r="AB18" s="8" t="e">
        <f t="shared" si="4"/>
        <v>#DIV/0!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ht="11.25">
      <c r="A19" s="11" t="s">
        <v>53</v>
      </c>
      <c r="B19" s="12" t="s">
        <v>19</v>
      </c>
      <c r="C19" s="13">
        <f t="shared" si="5"/>
        <v>0</v>
      </c>
      <c r="D19" s="6"/>
      <c r="E19" s="6"/>
      <c r="F19" s="14">
        <f t="shared" si="6"/>
        <v>0</v>
      </c>
      <c r="G19" s="6"/>
      <c r="H19" s="6"/>
      <c r="I19" s="6"/>
      <c r="J19" s="14">
        <f t="shared" si="7"/>
        <v>0</v>
      </c>
      <c r="K19" s="6"/>
      <c r="L19" s="6"/>
      <c r="M19" s="6"/>
      <c r="N19" s="14">
        <f t="shared" si="8"/>
        <v>0</v>
      </c>
      <c r="O19" s="6"/>
      <c r="P19" s="6"/>
      <c r="Q19" s="6"/>
      <c r="R19" s="14">
        <f t="shared" si="9"/>
        <v>0</v>
      </c>
      <c r="S19" s="6">
        <f t="shared" si="14"/>
        <v>0</v>
      </c>
      <c r="T19" s="6">
        <f t="shared" si="15"/>
        <v>0</v>
      </c>
      <c r="U19" s="6">
        <f t="shared" si="13"/>
        <v>0</v>
      </c>
      <c r="V19" s="6"/>
      <c r="W19" s="6"/>
      <c r="X19" s="15">
        <f t="shared" si="11"/>
        <v>0</v>
      </c>
      <c r="Y19" s="6"/>
      <c r="Z19" s="6"/>
      <c r="AA19" s="15">
        <f t="shared" si="3"/>
        <v>0</v>
      </c>
      <c r="AB19" s="8" t="e">
        <f t="shared" si="4"/>
        <v>#DIV/0!</v>
      </c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2" ht="11.25">
      <c r="A20" s="11" t="s">
        <v>54</v>
      </c>
      <c r="B20" s="12" t="s">
        <v>20</v>
      </c>
      <c r="C20" s="13">
        <f t="shared" si="5"/>
        <v>0</v>
      </c>
      <c r="D20" s="6"/>
      <c r="E20" s="6"/>
      <c r="F20" s="14">
        <f t="shared" si="6"/>
        <v>0</v>
      </c>
      <c r="G20" s="6"/>
      <c r="H20" s="6"/>
      <c r="I20" s="6"/>
      <c r="J20" s="14">
        <f t="shared" si="7"/>
        <v>0</v>
      </c>
      <c r="K20" s="6"/>
      <c r="L20" s="6"/>
      <c r="M20" s="6"/>
      <c r="N20" s="14">
        <f t="shared" si="8"/>
        <v>0</v>
      </c>
      <c r="O20" s="6"/>
      <c r="P20" s="6"/>
      <c r="Q20" s="6"/>
      <c r="R20" s="14">
        <f t="shared" si="9"/>
        <v>0</v>
      </c>
      <c r="S20" s="6">
        <f t="shared" si="14"/>
        <v>0</v>
      </c>
      <c r="T20" s="6">
        <f t="shared" si="15"/>
        <v>0</v>
      </c>
      <c r="U20" s="6">
        <f t="shared" si="13"/>
        <v>0</v>
      </c>
      <c r="V20" s="6"/>
      <c r="W20" s="6"/>
      <c r="X20" s="15">
        <f t="shared" si="11"/>
        <v>0</v>
      </c>
      <c r="Y20" s="6"/>
      <c r="Z20" s="6"/>
      <c r="AA20" s="15">
        <f t="shared" si="3"/>
        <v>0</v>
      </c>
      <c r="AB20" s="8" t="e">
        <f t="shared" si="4"/>
        <v>#DIV/0!</v>
      </c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52" ht="11.25">
      <c r="A21" s="11" t="s">
        <v>55</v>
      </c>
      <c r="B21" s="12" t="s">
        <v>21</v>
      </c>
      <c r="C21" s="13">
        <f t="shared" si="5"/>
        <v>0</v>
      </c>
      <c r="D21" s="6"/>
      <c r="E21" s="6"/>
      <c r="F21" s="14">
        <f t="shared" si="6"/>
        <v>0</v>
      </c>
      <c r="G21" s="6"/>
      <c r="H21" s="6"/>
      <c r="I21" s="6"/>
      <c r="J21" s="14">
        <f t="shared" si="7"/>
        <v>0</v>
      </c>
      <c r="K21" s="6"/>
      <c r="L21" s="6"/>
      <c r="M21" s="6"/>
      <c r="N21" s="14">
        <f t="shared" si="8"/>
        <v>0</v>
      </c>
      <c r="O21" s="6"/>
      <c r="P21" s="6"/>
      <c r="Q21" s="6"/>
      <c r="R21" s="14">
        <f t="shared" si="9"/>
        <v>0</v>
      </c>
      <c r="S21" s="6">
        <f t="shared" si="14"/>
        <v>0</v>
      </c>
      <c r="T21" s="6">
        <f t="shared" si="15"/>
        <v>0</v>
      </c>
      <c r="U21" s="6">
        <f t="shared" si="13"/>
        <v>0</v>
      </c>
      <c r="V21" s="6"/>
      <c r="W21" s="6"/>
      <c r="X21" s="15">
        <f t="shared" si="11"/>
        <v>0</v>
      </c>
      <c r="Y21" s="6"/>
      <c r="Z21" s="6"/>
      <c r="AA21" s="15">
        <f t="shared" si="3"/>
        <v>0</v>
      </c>
      <c r="AB21" s="8" t="e">
        <f t="shared" si="4"/>
        <v>#DIV/0!</v>
      </c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52" ht="11.25">
      <c r="A22" s="34"/>
      <c r="B22" s="34"/>
      <c r="C22" s="2"/>
      <c r="D22" s="2"/>
      <c r="E22" s="2"/>
      <c r="F22" s="2"/>
      <c r="G22" s="2"/>
      <c r="H22" s="2"/>
      <c r="I22" s="2"/>
      <c r="J22" s="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</sheetData>
  <sheetProtection/>
  <mergeCells count="54">
    <mergeCell ref="B1:AB1"/>
    <mergeCell ref="B2:AB2"/>
    <mergeCell ref="B3:AB3"/>
    <mergeCell ref="B4:AB4"/>
    <mergeCell ref="K6:L6"/>
    <mergeCell ref="M6:M7"/>
    <mergeCell ref="O5:Q5"/>
    <mergeCell ref="N5:N7"/>
    <mergeCell ref="K5:M5"/>
    <mergeCell ref="O6:P6"/>
    <mergeCell ref="V6:W6"/>
    <mergeCell ref="AB5:AB7"/>
    <mergeCell ref="AA6:AA7"/>
    <mergeCell ref="X6:X7"/>
    <mergeCell ref="Y6:Z6"/>
    <mergeCell ref="R5:R7"/>
    <mergeCell ref="S6:T6"/>
    <mergeCell ref="J5:J7"/>
    <mergeCell ref="Q6:Q7"/>
    <mergeCell ref="A22:B22"/>
    <mergeCell ref="A5:A7"/>
    <mergeCell ref="D5:E5"/>
    <mergeCell ref="G6:H6"/>
    <mergeCell ref="F5:F7"/>
    <mergeCell ref="B5:B7"/>
    <mergeCell ref="D6:D7"/>
    <mergeCell ref="E6:E7"/>
    <mergeCell ref="G5:I5"/>
    <mergeCell ref="C5:C7"/>
    <mergeCell ref="I6:I7"/>
    <mergeCell ref="A8:B8"/>
    <mergeCell ref="S5:U5"/>
    <mergeCell ref="V5:AA5"/>
    <mergeCell ref="AF5:AH5"/>
    <mergeCell ref="AI5:AN5"/>
    <mergeCell ref="AC5:AC7"/>
    <mergeCell ref="U6:U7"/>
    <mergeCell ref="AI6:AK6"/>
    <mergeCell ref="AL6:AN6"/>
    <mergeCell ref="AD5:AE5"/>
    <mergeCell ref="AO5:AO7"/>
    <mergeCell ref="AD6:AD7"/>
    <mergeCell ref="AE6:AE7"/>
    <mergeCell ref="AF6:AG6"/>
    <mergeCell ref="AH6:AH7"/>
    <mergeCell ref="AP5:AQ5"/>
    <mergeCell ref="AR5:AT5"/>
    <mergeCell ref="AU5:AZ5"/>
    <mergeCell ref="AU6:AW6"/>
    <mergeCell ref="AX6:AZ6"/>
    <mergeCell ref="AP6:AP7"/>
    <mergeCell ref="AQ6:AQ7"/>
    <mergeCell ref="AR6:AS6"/>
    <mergeCell ref="AT6:AT7"/>
  </mergeCells>
  <printOptions/>
  <pageMargins left="0.7" right="0.36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B17"/>
  <sheetViews>
    <sheetView zoomScalePageLayoutView="0" workbookViewId="0" topLeftCell="A1">
      <pane xSplit="2" ySplit="7" topLeftCell="G8" activePane="bottomRight" state="frozen"/>
      <selection pane="topLeft" activeCell="V5" sqref="V5:AA5"/>
      <selection pane="topRight" activeCell="V5" sqref="V5:AA5"/>
      <selection pane="bottomLeft" activeCell="V5" sqref="V5:AA5"/>
      <selection pane="bottomRight" activeCell="V5" sqref="V5:AA5"/>
    </sheetView>
  </sheetViews>
  <sheetFormatPr defaultColWidth="9.140625" defaultRowHeight="15"/>
  <cols>
    <col min="1" max="1" width="4.8515625" style="4" customWidth="1"/>
    <col min="2" max="2" width="32.28125" style="4" customWidth="1"/>
    <col min="3" max="27" width="6.00390625" style="4" customWidth="1"/>
    <col min="28" max="28" width="7.421875" style="4" customWidth="1"/>
    <col min="29" max="16384" width="9.140625" style="4" customWidth="1"/>
  </cols>
  <sheetData>
    <row r="1" spans="2:28" ht="11.25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2:28" ht="11.25"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</row>
    <row r="3" spans="2:28" ht="11.25">
      <c r="B3" s="38" t="s">
        <v>59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</row>
    <row r="4" spans="2:28" ht="11.25">
      <c r="B4" s="39" t="s">
        <v>25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</row>
    <row r="5" spans="1:28" ht="62.25" customHeight="1">
      <c r="A5" s="30" t="s">
        <v>3</v>
      </c>
      <c r="B5" s="30" t="s">
        <v>4</v>
      </c>
      <c r="C5" s="31" t="s">
        <v>5</v>
      </c>
      <c r="D5" s="30" t="s">
        <v>31</v>
      </c>
      <c r="E5" s="30"/>
      <c r="F5" s="30" t="s">
        <v>42</v>
      </c>
      <c r="G5" s="30" t="s">
        <v>39</v>
      </c>
      <c r="H5" s="30"/>
      <c r="I5" s="30"/>
      <c r="J5" s="30" t="s">
        <v>42</v>
      </c>
      <c r="K5" s="30" t="s">
        <v>22</v>
      </c>
      <c r="L5" s="30"/>
      <c r="M5" s="30"/>
      <c r="N5" s="30" t="s">
        <v>42</v>
      </c>
      <c r="O5" s="30" t="s">
        <v>23</v>
      </c>
      <c r="P5" s="30"/>
      <c r="Q5" s="30"/>
      <c r="R5" s="30" t="s">
        <v>42</v>
      </c>
      <c r="S5" s="30" t="s">
        <v>58</v>
      </c>
      <c r="T5" s="30"/>
      <c r="U5" s="30"/>
      <c r="V5" s="30" t="s">
        <v>57</v>
      </c>
      <c r="W5" s="30"/>
      <c r="X5" s="30"/>
      <c r="Y5" s="30"/>
      <c r="Z5" s="30"/>
      <c r="AA5" s="30"/>
      <c r="AB5" s="35" t="s">
        <v>24</v>
      </c>
    </row>
    <row r="6" spans="1:28" ht="49.5" customHeight="1">
      <c r="A6" s="30"/>
      <c r="B6" s="30"/>
      <c r="C6" s="32"/>
      <c r="D6" s="30" t="s">
        <v>32</v>
      </c>
      <c r="E6" s="30" t="s">
        <v>33</v>
      </c>
      <c r="F6" s="33"/>
      <c r="G6" s="30" t="s">
        <v>32</v>
      </c>
      <c r="H6" s="30"/>
      <c r="I6" s="30" t="s">
        <v>33</v>
      </c>
      <c r="J6" s="33"/>
      <c r="K6" s="30" t="s">
        <v>32</v>
      </c>
      <c r="L6" s="30"/>
      <c r="M6" s="30" t="s">
        <v>33</v>
      </c>
      <c r="N6" s="33"/>
      <c r="O6" s="30" t="s">
        <v>32</v>
      </c>
      <c r="P6" s="30"/>
      <c r="Q6" s="30" t="s">
        <v>33</v>
      </c>
      <c r="R6" s="33"/>
      <c r="S6" s="30" t="s">
        <v>32</v>
      </c>
      <c r="T6" s="30"/>
      <c r="U6" s="30" t="s">
        <v>33</v>
      </c>
      <c r="V6" s="30" t="s">
        <v>43</v>
      </c>
      <c r="W6" s="30"/>
      <c r="X6" s="36" t="s">
        <v>56</v>
      </c>
      <c r="Y6" s="30" t="s">
        <v>44</v>
      </c>
      <c r="Z6" s="32"/>
      <c r="AA6" s="36" t="s">
        <v>56</v>
      </c>
      <c r="AB6" s="30"/>
    </row>
    <row r="7" spans="1:28" ht="102" customHeight="1">
      <c r="A7" s="30"/>
      <c r="B7" s="30"/>
      <c r="C7" s="32"/>
      <c r="D7" s="32"/>
      <c r="E7" s="32"/>
      <c r="F7" s="33"/>
      <c r="G7" s="7" t="s">
        <v>34</v>
      </c>
      <c r="H7" s="7" t="s">
        <v>35</v>
      </c>
      <c r="I7" s="32"/>
      <c r="J7" s="33"/>
      <c r="K7" s="7" t="s">
        <v>34</v>
      </c>
      <c r="L7" s="7" t="s">
        <v>35</v>
      </c>
      <c r="M7" s="32"/>
      <c r="N7" s="33"/>
      <c r="O7" s="7" t="s">
        <v>34</v>
      </c>
      <c r="P7" s="7" t="s">
        <v>35</v>
      </c>
      <c r="Q7" s="32"/>
      <c r="R7" s="33"/>
      <c r="S7" s="7" t="s">
        <v>34</v>
      </c>
      <c r="T7" s="7" t="s">
        <v>35</v>
      </c>
      <c r="U7" s="32"/>
      <c r="V7" s="7" t="s">
        <v>36</v>
      </c>
      <c r="W7" s="7" t="s">
        <v>37</v>
      </c>
      <c r="X7" s="36"/>
      <c r="Y7" s="7" t="s">
        <v>36</v>
      </c>
      <c r="Z7" s="7" t="s">
        <v>37</v>
      </c>
      <c r="AA7" s="36"/>
      <c r="AB7" s="30"/>
    </row>
    <row r="8" spans="1:28" ht="27" customHeight="1">
      <c r="A8" s="30" t="s">
        <v>40</v>
      </c>
      <c r="B8" s="30"/>
      <c r="C8" s="9">
        <f aca="true" t="shared" si="0" ref="C8:W8">C9+C10+C14+C15+C16+C17</f>
        <v>0</v>
      </c>
      <c r="D8" s="6">
        <f t="shared" si="0"/>
        <v>0</v>
      </c>
      <c r="E8" s="6">
        <f t="shared" si="0"/>
        <v>0</v>
      </c>
      <c r="F8" s="9">
        <f t="shared" si="0"/>
        <v>0</v>
      </c>
      <c r="G8" s="6">
        <f t="shared" si="0"/>
        <v>0</v>
      </c>
      <c r="H8" s="6">
        <f t="shared" si="0"/>
        <v>0</v>
      </c>
      <c r="I8" s="6">
        <f t="shared" si="0"/>
        <v>0</v>
      </c>
      <c r="J8" s="9">
        <f t="shared" si="0"/>
        <v>0</v>
      </c>
      <c r="K8" s="6">
        <f t="shared" si="0"/>
        <v>0</v>
      </c>
      <c r="L8" s="6">
        <f t="shared" si="0"/>
        <v>0</v>
      </c>
      <c r="M8" s="6">
        <f t="shared" si="0"/>
        <v>0</v>
      </c>
      <c r="N8" s="9">
        <f t="shared" si="0"/>
        <v>0</v>
      </c>
      <c r="O8" s="6">
        <f t="shared" si="0"/>
        <v>0</v>
      </c>
      <c r="P8" s="6">
        <f t="shared" si="0"/>
        <v>0</v>
      </c>
      <c r="Q8" s="6">
        <f t="shared" si="0"/>
        <v>0</v>
      </c>
      <c r="R8" s="9">
        <f t="shared" si="0"/>
        <v>0</v>
      </c>
      <c r="S8" s="6">
        <f t="shared" si="0"/>
        <v>0</v>
      </c>
      <c r="T8" s="6">
        <f t="shared" si="0"/>
        <v>0</v>
      </c>
      <c r="U8" s="6">
        <f t="shared" si="0"/>
        <v>0</v>
      </c>
      <c r="V8" s="10">
        <f t="shared" si="0"/>
        <v>0</v>
      </c>
      <c r="W8" s="10">
        <f t="shared" si="0"/>
        <v>0</v>
      </c>
      <c r="X8" s="15">
        <f>(V8+W8)-S8</f>
        <v>0</v>
      </c>
      <c r="Y8" s="10">
        <f>Y9+Y10+Y14+Y15+Y16+Y17</f>
        <v>0</v>
      </c>
      <c r="Z8" s="10">
        <f>Z9+Z10+Z14+Z15+Z16+Z17</f>
        <v>0</v>
      </c>
      <c r="AA8" s="15">
        <f>(Y8+Z8)-U8</f>
        <v>0</v>
      </c>
      <c r="AB8" s="8" t="e">
        <f>R8/C8</f>
        <v>#DIV/0!</v>
      </c>
    </row>
    <row r="9" spans="1:28" ht="11.25">
      <c r="A9" s="11" t="s">
        <v>60</v>
      </c>
      <c r="B9" s="12" t="s">
        <v>12</v>
      </c>
      <c r="C9" s="13">
        <f aca="true" t="shared" si="1" ref="C9:C17">SUM(D9:E9)</f>
        <v>0</v>
      </c>
      <c r="D9" s="5"/>
      <c r="E9" s="5"/>
      <c r="F9" s="14">
        <f aca="true" t="shared" si="2" ref="F9:F17">SUM(G9+I9)</f>
        <v>0</v>
      </c>
      <c r="G9" s="5"/>
      <c r="H9" s="5"/>
      <c r="I9" s="5"/>
      <c r="J9" s="14">
        <f aca="true" t="shared" si="3" ref="J9:J17">SUM(K9+M9)</f>
        <v>0</v>
      </c>
      <c r="K9" s="5"/>
      <c r="L9" s="5"/>
      <c r="M9" s="5"/>
      <c r="N9" s="14">
        <f aca="true" t="shared" si="4" ref="N9:N17">SUM(O9+Q9)</f>
        <v>0</v>
      </c>
      <c r="O9" s="5"/>
      <c r="P9" s="5"/>
      <c r="Q9" s="5"/>
      <c r="R9" s="14">
        <f aca="true" t="shared" si="5" ref="R9:R17">SUM(S9+U9)</f>
        <v>0</v>
      </c>
      <c r="S9" s="5">
        <f>SUM(G9+K9+O9)</f>
        <v>0</v>
      </c>
      <c r="T9" s="5">
        <f>SUM(H9+L9+P9)</f>
        <v>0</v>
      </c>
      <c r="U9" s="5">
        <f>SUM(I9+M9+Q9)</f>
        <v>0</v>
      </c>
      <c r="V9" s="5"/>
      <c r="W9" s="5"/>
      <c r="X9" s="15">
        <f>(V9+W9)-S9</f>
        <v>0</v>
      </c>
      <c r="Y9" s="5"/>
      <c r="Z9" s="5"/>
      <c r="AA9" s="15">
        <f aca="true" t="shared" si="6" ref="AA9:AA17">(Y9+Z9)-U9</f>
        <v>0</v>
      </c>
      <c r="AB9" s="8" t="e">
        <f aca="true" t="shared" si="7" ref="AB9:AB17">R9/C9</f>
        <v>#DIV/0!</v>
      </c>
    </row>
    <row r="10" spans="1:28" ht="11.25">
      <c r="A10" s="11" t="s">
        <v>47</v>
      </c>
      <c r="B10" s="12" t="s">
        <v>14</v>
      </c>
      <c r="C10" s="13">
        <f t="shared" si="1"/>
        <v>0</v>
      </c>
      <c r="D10" s="5">
        <f>SUM(D11:D13)</f>
        <v>0</v>
      </c>
      <c r="E10" s="5">
        <f>SUM(E11:E13)</f>
        <v>0</v>
      </c>
      <c r="F10" s="14">
        <f t="shared" si="2"/>
        <v>0</v>
      </c>
      <c r="G10" s="5">
        <f>SUM(G11:G13)</f>
        <v>0</v>
      </c>
      <c r="H10" s="5">
        <f>SUM(H11:H13)</f>
        <v>0</v>
      </c>
      <c r="I10" s="5">
        <f>SUM(I11:I13)</f>
        <v>0</v>
      </c>
      <c r="J10" s="14">
        <f t="shared" si="3"/>
        <v>0</v>
      </c>
      <c r="K10" s="5">
        <f>SUM(K11:K13)</f>
        <v>0</v>
      </c>
      <c r="L10" s="5">
        <f>SUM(L11:L13)</f>
        <v>0</v>
      </c>
      <c r="M10" s="5">
        <f>SUM(M11:M13)</f>
        <v>0</v>
      </c>
      <c r="N10" s="14">
        <f t="shared" si="4"/>
        <v>0</v>
      </c>
      <c r="O10" s="5">
        <f>SUM(O11:O13)</f>
        <v>0</v>
      </c>
      <c r="P10" s="5">
        <f>SUM(P11:P13)</f>
        <v>0</v>
      </c>
      <c r="Q10" s="5">
        <f>SUM(Q11:Q13)</f>
        <v>0</v>
      </c>
      <c r="R10" s="14">
        <f t="shared" si="5"/>
        <v>0</v>
      </c>
      <c r="S10" s="5">
        <f>SUM(S11:S13)</f>
        <v>0</v>
      </c>
      <c r="T10" s="5">
        <f>SUM(T11:T13)</f>
        <v>0</v>
      </c>
      <c r="U10" s="5">
        <f>SUM(U11:U13)</f>
        <v>0</v>
      </c>
      <c r="V10" s="5">
        <f>SUM(V11:V13)</f>
        <v>0</v>
      </c>
      <c r="W10" s="5">
        <f>SUM(W11:W13)</f>
        <v>0</v>
      </c>
      <c r="X10" s="15">
        <f aca="true" t="shared" si="8" ref="X10:X17">(V10+W10)-S10</f>
        <v>0</v>
      </c>
      <c r="Y10" s="5">
        <f>SUM(Y11:Y13)</f>
        <v>0</v>
      </c>
      <c r="Z10" s="5">
        <f>SUM(Z11:Z13)</f>
        <v>0</v>
      </c>
      <c r="AA10" s="15">
        <f t="shared" si="6"/>
        <v>0</v>
      </c>
      <c r="AB10" s="8" t="e">
        <f t="shared" si="7"/>
        <v>#DIV/0!</v>
      </c>
    </row>
    <row r="11" spans="1:28" ht="11.25">
      <c r="A11" s="11" t="s">
        <v>61</v>
      </c>
      <c r="B11" s="12" t="s">
        <v>15</v>
      </c>
      <c r="C11" s="13">
        <f t="shared" si="1"/>
        <v>0</v>
      </c>
      <c r="D11" s="6"/>
      <c r="E11" s="6"/>
      <c r="F11" s="14">
        <f t="shared" si="2"/>
        <v>0</v>
      </c>
      <c r="G11" s="6"/>
      <c r="H11" s="6"/>
      <c r="I11" s="6"/>
      <c r="J11" s="14">
        <f t="shared" si="3"/>
        <v>0</v>
      </c>
      <c r="K11" s="6"/>
      <c r="L11" s="6"/>
      <c r="M11" s="6"/>
      <c r="N11" s="14">
        <f t="shared" si="4"/>
        <v>0</v>
      </c>
      <c r="O11" s="6"/>
      <c r="P11" s="6"/>
      <c r="Q11" s="6"/>
      <c r="R11" s="14">
        <f t="shared" si="5"/>
        <v>0</v>
      </c>
      <c r="S11" s="6">
        <f aca="true" t="shared" si="9" ref="S11:U17">SUM(G11+K11+O11)</f>
        <v>0</v>
      </c>
      <c r="T11" s="6">
        <f t="shared" si="9"/>
        <v>0</v>
      </c>
      <c r="U11" s="6">
        <f t="shared" si="9"/>
        <v>0</v>
      </c>
      <c r="V11" s="6"/>
      <c r="W11" s="6"/>
      <c r="X11" s="15">
        <f>(V11+W11)-S11</f>
        <v>0</v>
      </c>
      <c r="Y11" s="6"/>
      <c r="Z11" s="6"/>
      <c r="AA11" s="15">
        <f t="shared" si="6"/>
        <v>0</v>
      </c>
      <c r="AB11" s="8" t="e">
        <f t="shared" si="7"/>
        <v>#DIV/0!</v>
      </c>
    </row>
    <row r="12" spans="1:28" ht="11.25">
      <c r="A12" s="11" t="s">
        <v>62</v>
      </c>
      <c r="B12" s="12" t="s">
        <v>16</v>
      </c>
      <c r="C12" s="13">
        <f t="shared" si="1"/>
        <v>0</v>
      </c>
      <c r="D12" s="6"/>
      <c r="E12" s="6"/>
      <c r="F12" s="14">
        <f t="shared" si="2"/>
        <v>0</v>
      </c>
      <c r="G12" s="6"/>
      <c r="H12" s="6"/>
      <c r="I12" s="6"/>
      <c r="J12" s="14">
        <f t="shared" si="3"/>
        <v>0</v>
      </c>
      <c r="K12" s="6"/>
      <c r="L12" s="6"/>
      <c r="M12" s="6"/>
      <c r="N12" s="14">
        <f t="shared" si="4"/>
        <v>0</v>
      </c>
      <c r="O12" s="6"/>
      <c r="P12" s="6"/>
      <c r="Q12" s="6"/>
      <c r="R12" s="14">
        <f t="shared" si="5"/>
        <v>0</v>
      </c>
      <c r="S12" s="6">
        <f t="shared" si="9"/>
        <v>0</v>
      </c>
      <c r="T12" s="6">
        <f t="shared" si="9"/>
        <v>0</v>
      </c>
      <c r="U12" s="6">
        <f t="shared" si="9"/>
        <v>0</v>
      </c>
      <c r="V12" s="6"/>
      <c r="W12" s="6"/>
      <c r="X12" s="15">
        <f t="shared" si="8"/>
        <v>0</v>
      </c>
      <c r="Y12" s="6"/>
      <c r="Z12" s="6"/>
      <c r="AA12" s="15">
        <f t="shared" si="6"/>
        <v>0</v>
      </c>
      <c r="AB12" s="8" t="e">
        <f t="shared" si="7"/>
        <v>#DIV/0!</v>
      </c>
    </row>
    <row r="13" spans="1:28" ht="11.25">
      <c r="A13" s="11" t="s">
        <v>63</v>
      </c>
      <c r="B13" s="12" t="s">
        <v>17</v>
      </c>
      <c r="C13" s="13">
        <f t="shared" si="1"/>
        <v>0</v>
      </c>
      <c r="D13" s="6"/>
      <c r="E13" s="6"/>
      <c r="F13" s="14">
        <f t="shared" si="2"/>
        <v>0</v>
      </c>
      <c r="G13" s="6"/>
      <c r="H13" s="6"/>
      <c r="I13" s="6"/>
      <c r="J13" s="14">
        <f t="shared" si="3"/>
        <v>0</v>
      </c>
      <c r="K13" s="6"/>
      <c r="L13" s="6"/>
      <c r="M13" s="6"/>
      <c r="N13" s="14">
        <f t="shared" si="4"/>
        <v>0</v>
      </c>
      <c r="O13" s="6"/>
      <c r="P13" s="6"/>
      <c r="Q13" s="6"/>
      <c r="R13" s="14">
        <f t="shared" si="5"/>
        <v>0</v>
      </c>
      <c r="S13" s="6">
        <f t="shared" si="9"/>
        <v>0</v>
      </c>
      <c r="T13" s="6">
        <f t="shared" si="9"/>
        <v>0</v>
      </c>
      <c r="U13" s="6">
        <f t="shared" si="9"/>
        <v>0</v>
      </c>
      <c r="V13" s="6"/>
      <c r="W13" s="6"/>
      <c r="X13" s="15">
        <f t="shared" si="8"/>
        <v>0</v>
      </c>
      <c r="Y13" s="6"/>
      <c r="Z13" s="6"/>
      <c r="AA13" s="15">
        <f t="shared" si="6"/>
        <v>0</v>
      </c>
      <c r="AB13" s="8" t="e">
        <f t="shared" si="7"/>
        <v>#DIV/0!</v>
      </c>
    </row>
    <row r="14" spans="1:28" ht="11.25">
      <c r="A14" s="11" t="s">
        <v>48</v>
      </c>
      <c r="B14" s="12" t="s">
        <v>18</v>
      </c>
      <c r="C14" s="13">
        <f t="shared" si="1"/>
        <v>0</v>
      </c>
      <c r="D14" s="6"/>
      <c r="E14" s="6"/>
      <c r="F14" s="14">
        <f t="shared" si="2"/>
        <v>0</v>
      </c>
      <c r="G14" s="6"/>
      <c r="H14" s="6"/>
      <c r="I14" s="6"/>
      <c r="J14" s="14">
        <f t="shared" si="3"/>
        <v>0</v>
      </c>
      <c r="K14" s="6"/>
      <c r="L14" s="6"/>
      <c r="M14" s="6"/>
      <c r="N14" s="14">
        <f t="shared" si="4"/>
        <v>0</v>
      </c>
      <c r="O14" s="6"/>
      <c r="P14" s="6"/>
      <c r="Q14" s="6"/>
      <c r="R14" s="14">
        <f t="shared" si="5"/>
        <v>0</v>
      </c>
      <c r="S14" s="6">
        <f t="shared" si="9"/>
        <v>0</v>
      </c>
      <c r="T14" s="6">
        <f t="shared" si="9"/>
        <v>0</v>
      </c>
      <c r="U14" s="6">
        <f t="shared" si="9"/>
        <v>0</v>
      </c>
      <c r="V14" s="6"/>
      <c r="W14" s="6"/>
      <c r="X14" s="15">
        <f>(V14+W14)-S14</f>
        <v>0</v>
      </c>
      <c r="Y14" s="6"/>
      <c r="Z14" s="6"/>
      <c r="AA14" s="15">
        <f t="shared" si="6"/>
        <v>0</v>
      </c>
      <c r="AB14" s="8" t="e">
        <f t="shared" si="7"/>
        <v>#DIV/0!</v>
      </c>
    </row>
    <row r="15" spans="1:28" ht="11.25">
      <c r="A15" s="11" t="s">
        <v>52</v>
      </c>
      <c r="B15" s="12" t="s">
        <v>19</v>
      </c>
      <c r="C15" s="13">
        <f t="shared" si="1"/>
        <v>0</v>
      </c>
      <c r="D15" s="6"/>
      <c r="E15" s="6"/>
      <c r="F15" s="14">
        <f t="shared" si="2"/>
        <v>0</v>
      </c>
      <c r="G15" s="6"/>
      <c r="H15" s="6"/>
      <c r="I15" s="6"/>
      <c r="J15" s="14">
        <f t="shared" si="3"/>
        <v>0</v>
      </c>
      <c r="K15" s="6"/>
      <c r="L15" s="6"/>
      <c r="M15" s="6"/>
      <c r="N15" s="14">
        <f t="shared" si="4"/>
        <v>0</v>
      </c>
      <c r="O15" s="6"/>
      <c r="P15" s="6"/>
      <c r="Q15" s="6"/>
      <c r="R15" s="14">
        <f t="shared" si="5"/>
        <v>0</v>
      </c>
      <c r="S15" s="6">
        <f t="shared" si="9"/>
        <v>0</v>
      </c>
      <c r="T15" s="6">
        <f t="shared" si="9"/>
        <v>0</v>
      </c>
      <c r="U15" s="6">
        <f t="shared" si="9"/>
        <v>0</v>
      </c>
      <c r="V15" s="6"/>
      <c r="W15" s="6"/>
      <c r="X15" s="15">
        <f t="shared" si="8"/>
        <v>0</v>
      </c>
      <c r="Y15" s="6"/>
      <c r="Z15" s="6"/>
      <c r="AA15" s="15">
        <f t="shared" si="6"/>
        <v>0</v>
      </c>
      <c r="AB15" s="8" t="e">
        <f t="shared" si="7"/>
        <v>#DIV/0!</v>
      </c>
    </row>
    <row r="16" spans="1:28" ht="11.25">
      <c r="A16" s="11" t="s">
        <v>53</v>
      </c>
      <c r="B16" s="12" t="s">
        <v>20</v>
      </c>
      <c r="C16" s="13">
        <f t="shared" si="1"/>
        <v>0</v>
      </c>
      <c r="D16" s="6"/>
      <c r="E16" s="6"/>
      <c r="F16" s="14">
        <f t="shared" si="2"/>
        <v>0</v>
      </c>
      <c r="G16" s="6"/>
      <c r="H16" s="6"/>
      <c r="I16" s="6"/>
      <c r="J16" s="14">
        <f t="shared" si="3"/>
        <v>0</v>
      </c>
      <c r="K16" s="6"/>
      <c r="L16" s="6"/>
      <c r="M16" s="6"/>
      <c r="N16" s="14">
        <f t="shared" si="4"/>
        <v>0</v>
      </c>
      <c r="O16" s="6"/>
      <c r="P16" s="6"/>
      <c r="Q16" s="6"/>
      <c r="R16" s="14">
        <f t="shared" si="5"/>
        <v>0</v>
      </c>
      <c r="S16" s="6">
        <f t="shared" si="9"/>
        <v>0</v>
      </c>
      <c r="T16" s="6">
        <f t="shared" si="9"/>
        <v>0</v>
      </c>
      <c r="U16" s="6">
        <f t="shared" si="9"/>
        <v>0</v>
      </c>
      <c r="V16" s="6"/>
      <c r="W16" s="6"/>
      <c r="X16" s="15">
        <f t="shared" si="8"/>
        <v>0</v>
      </c>
      <c r="Y16" s="6"/>
      <c r="Z16" s="6"/>
      <c r="AA16" s="15">
        <f t="shared" si="6"/>
        <v>0</v>
      </c>
      <c r="AB16" s="8" t="e">
        <f t="shared" si="7"/>
        <v>#DIV/0!</v>
      </c>
    </row>
    <row r="17" spans="1:28" ht="11.25">
      <c r="A17" s="11" t="s">
        <v>54</v>
      </c>
      <c r="B17" s="12" t="s">
        <v>21</v>
      </c>
      <c r="C17" s="13">
        <f t="shared" si="1"/>
        <v>0</v>
      </c>
      <c r="D17" s="6"/>
      <c r="E17" s="6"/>
      <c r="F17" s="14">
        <f t="shared" si="2"/>
        <v>0</v>
      </c>
      <c r="G17" s="6"/>
      <c r="H17" s="6"/>
      <c r="I17" s="6"/>
      <c r="J17" s="14">
        <f t="shared" si="3"/>
        <v>0</v>
      </c>
      <c r="K17" s="6"/>
      <c r="L17" s="6"/>
      <c r="M17" s="6"/>
      <c r="N17" s="14">
        <f t="shared" si="4"/>
        <v>0</v>
      </c>
      <c r="O17" s="6"/>
      <c r="P17" s="6"/>
      <c r="Q17" s="6"/>
      <c r="R17" s="14">
        <f t="shared" si="5"/>
        <v>0</v>
      </c>
      <c r="S17" s="6">
        <f t="shared" si="9"/>
        <v>0</v>
      </c>
      <c r="T17" s="6">
        <f t="shared" si="9"/>
        <v>0</v>
      </c>
      <c r="U17" s="6">
        <f t="shared" si="9"/>
        <v>0</v>
      </c>
      <c r="V17" s="6"/>
      <c r="W17" s="6"/>
      <c r="X17" s="15">
        <f t="shared" si="8"/>
        <v>0</v>
      </c>
      <c r="Y17" s="6"/>
      <c r="Z17" s="6"/>
      <c r="AA17" s="15">
        <f t="shared" si="6"/>
        <v>0</v>
      </c>
      <c r="AB17" s="8" t="e">
        <f t="shared" si="7"/>
        <v>#DIV/0!</v>
      </c>
    </row>
  </sheetData>
  <sheetProtection/>
  <mergeCells count="33">
    <mergeCell ref="N5:N7"/>
    <mergeCell ref="R5:R7"/>
    <mergeCell ref="B1:AB1"/>
    <mergeCell ref="B2:AB2"/>
    <mergeCell ref="B4:AB4"/>
    <mergeCell ref="B3:AB3"/>
    <mergeCell ref="K5:M5"/>
    <mergeCell ref="AB5:AB7"/>
    <mergeCell ref="Y6:Z6"/>
    <mergeCell ref="U6:U7"/>
    <mergeCell ref="O6:P6"/>
    <mergeCell ref="Q6:Q7"/>
    <mergeCell ref="X6:X7"/>
    <mergeCell ref="V6:W6"/>
    <mergeCell ref="S6:T6"/>
    <mergeCell ref="AA6:AA7"/>
    <mergeCell ref="A8:B8"/>
    <mergeCell ref="A5:A7"/>
    <mergeCell ref="D5:E5"/>
    <mergeCell ref="G6:H6"/>
    <mergeCell ref="F5:F7"/>
    <mergeCell ref="I6:I7"/>
    <mergeCell ref="J5:J7"/>
    <mergeCell ref="V5:AA5"/>
    <mergeCell ref="B5:B7"/>
    <mergeCell ref="S5:U5"/>
    <mergeCell ref="D6:D7"/>
    <mergeCell ref="E6:E7"/>
    <mergeCell ref="K6:L6"/>
    <mergeCell ref="M6:M7"/>
    <mergeCell ref="O5:Q5"/>
    <mergeCell ref="C5:C7"/>
    <mergeCell ref="G5:I5"/>
  </mergeCells>
  <printOptions/>
  <pageMargins left="0.7" right="0.28" top="0.75" bottom="0.75" header="0.3" footer="0.3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F22"/>
  <sheetViews>
    <sheetView zoomScalePageLayoutView="0" workbookViewId="0" topLeftCell="C1">
      <selection activeCell="V5" sqref="V5:AA5"/>
    </sheetView>
  </sheetViews>
  <sheetFormatPr defaultColWidth="9.140625" defaultRowHeight="15"/>
  <cols>
    <col min="1" max="1" width="5.8515625" style="4" customWidth="1"/>
    <col min="2" max="2" width="29.8515625" style="4" customWidth="1"/>
    <col min="3" max="31" width="5.57421875" style="4" customWidth="1"/>
    <col min="32" max="32" width="7.7109375" style="4" customWidth="1"/>
    <col min="33" max="16384" width="9.140625" style="4" customWidth="1"/>
  </cols>
  <sheetData>
    <row r="1" spans="2:32" ht="15" customHeight="1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</row>
    <row r="2" spans="2:32" ht="15" customHeight="1"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</row>
    <row r="3" spans="2:32" ht="15" customHeight="1">
      <c r="B3" s="38" t="s">
        <v>26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</row>
    <row r="4" spans="2:32" ht="15" customHeight="1">
      <c r="B4" s="39" t="s">
        <v>25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</row>
    <row r="5" spans="1:32" ht="46.5" customHeight="1">
      <c r="A5" s="30" t="s">
        <v>3</v>
      </c>
      <c r="B5" s="30" t="s">
        <v>4</v>
      </c>
      <c r="C5" s="31" t="s">
        <v>5</v>
      </c>
      <c r="D5" s="30" t="s">
        <v>31</v>
      </c>
      <c r="E5" s="30"/>
      <c r="F5" s="30" t="s">
        <v>42</v>
      </c>
      <c r="G5" s="30" t="s">
        <v>66</v>
      </c>
      <c r="H5" s="30"/>
      <c r="I5" s="30"/>
      <c r="J5" s="30" t="s">
        <v>42</v>
      </c>
      <c r="K5" s="30" t="s">
        <v>22</v>
      </c>
      <c r="L5" s="30"/>
      <c r="M5" s="30"/>
      <c r="N5" s="30" t="s">
        <v>42</v>
      </c>
      <c r="O5" s="30" t="s">
        <v>23</v>
      </c>
      <c r="P5" s="30"/>
      <c r="Q5" s="30"/>
      <c r="R5" s="30" t="s">
        <v>42</v>
      </c>
      <c r="S5" s="30" t="s">
        <v>67</v>
      </c>
      <c r="T5" s="30"/>
      <c r="U5" s="30"/>
      <c r="V5" s="30" t="s">
        <v>42</v>
      </c>
      <c r="W5" s="30" t="s">
        <v>68</v>
      </c>
      <c r="X5" s="30"/>
      <c r="Y5" s="30"/>
      <c r="Z5" s="30" t="s">
        <v>69</v>
      </c>
      <c r="AA5" s="30"/>
      <c r="AB5" s="30"/>
      <c r="AC5" s="30"/>
      <c r="AD5" s="30"/>
      <c r="AE5" s="7"/>
      <c r="AF5" s="35" t="s">
        <v>24</v>
      </c>
    </row>
    <row r="6" spans="1:32" ht="64.5" customHeight="1">
      <c r="A6" s="30"/>
      <c r="B6" s="30"/>
      <c r="C6" s="31"/>
      <c r="D6" s="30" t="s">
        <v>32</v>
      </c>
      <c r="E6" s="30" t="s">
        <v>33</v>
      </c>
      <c r="F6" s="30"/>
      <c r="G6" s="30" t="s">
        <v>32</v>
      </c>
      <c r="H6" s="30"/>
      <c r="I6" s="30" t="s">
        <v>33</v>
      </c>
      <c r="J6" s="30"/>
      <c r="K6" s="30" t="s">
        <v>32</v>
      </c>
      <c r="L6" s="30"/>
      <c r="M6" s="30" t="s">
        <v>33</v>
      </c>
      <c r="N6" s="30"/>
      <c r="O6" s="30" t="s">
        <v>32</v>
      </c>
      <c r="P6" s="30"/>
      <c r="Q6" s="30" t="s">
        <v>33</v>
      </c>
      <c r="R6" s="30"/>
      <c r="S6" s="30" t="s">
        <v>32</v>
      </c>
      <c r="T6" s="30"/>
      <c r="U6" s="30" t="s">
        <v>33</v>
      </c>
      <c r="V6" s="30"/>
      <c r="W6" s="30"/>
      <c r="X6" s="30"/>
      <c r="Y6" s="30" t="s">
        <v>33</v>
      </c>
      <c r="Z6" s="30" t="s">
        <v>45</v>
      </c>
      <c r="AA6" s="30"/>
      <c r="AB6" s="36" t="s">
        <v>56</v>
      </c>
      <c r="AC6" s="30" t="s">
        <v>46</v>
      </c>
      <c r="AD6" s="30"/>
      <c r="AE6" s="36" t="s">
        <v>56</v>
      </c>
      <c r="AF6" s="30"/>
    </row>
    <row r="7" spans="1:32" ht="125.25" customHeight="1">
      <c r="A7" s="30"/>
      <c r="B7" s="30"/>
      <c r="C7" s="40"/>
      <c r="D7" s="30"/>
      <c r="E7" s="30"/>
      <c r="F7" s="30"/>
      <c r="G7" s="7" t="s">
        <v>34</v>
      </c>
      <c r="H7" s="7" t="s">
        <v>35</v>
      </c>
      <c r="I7" s="32"/>
      <c r="J7" s="30"/>
      <c r="K7" s="7" t="s">
        <v>34</v>
      </c>
      <c r="L7" s="7" t="s">
        <v>35</v>
      </c>
      <c r="M7" s="32"/>
      <c r="N7" s="30"/>
      <c r="O7" s="7" t="s">
        <v>34</v>
      </c>
      <c r="P7" s="7" t="s">
        <v>35</v>
      </c>
      <c r="Q7" s="32"/>
      <c r="R7" s="30"/>
      <c r="S7" s="7" t="s">
        <v>34</v>
      </c>
      <c r="T7" s="7" t="s">
        <v>35</v>
      </c>
      <c r="U7" s="32"/>
      <c r="V7" s="30"/>
      <c r="W7" s="7" t="s">
        <v>34</v>
      </c>
      <c r="X7" s="7" t="s">
        <v>35</v>
      </c>
      <c r="Y7" s="30"/>
      <c r="Z7" s="7" t="s">
        <v>36</v>
      </c>
      <c r="AA7" s="7" t="s">
        <v>37</v>
      </c>
      <c r="AB7" s="36"/>
      <c r="AC7" s="7" t="s">
        <v>36</v>
      </c>
      <c r="AD7" s="7" t="s">
        <v>37</v>
      </c>
      <c r="AE7" s="36"/>
      <c r="AF7" s="30"/>
    </row>
    <row r="8" spans="1:32" ht="19.5" customHeight="1">
      <c r="A8" s="30" t="s">
        <v>41</v>
      </c>
      <c r="B8" s="30"/>
      <c r="C8" s="9">
        <f aca="true" t="shared" si="0" ref="C8:Y8">C9+C13+C14+C18+C19+C20+C21+C22</f>
        <v>0</v>
      </c>
      <c r="D8" s="6">
        <f t="shared" si="0"/>
        <v>0</v>
      </c>
      <c r="E8" s="6">
        <f t="shared" si="0"/>
        <v>0</v>
      </c>
      <c r="F8" s="9">
        <f t="shared" si="0"/>
        <v>0</v>
      </c>
      <c r="G8" s="6">
        <f t="shared" si="0"/>
        <v>0</v>
      </c>
      <c r="H8" s="6">
        <f t="shared" si="0"/>
        <v>0</v>
      </c>
      <c r="I8" s="6">
        <f t="shared" si="0"/>
        <v>0</v>
      </c>
      <c r="J8" s="9">
        <f t="shared" si="0"/>
        <v>0</v>
      </c>
      <c r="K8" s="6">
        <f t="shared" si="0"/>
        <v>0</v>
      </c>
      <c r="L8" s="6">
        <f t="shared" si="0"/>
        <v>0</v>
      </c>
      <c r="M8" s="6">
        <f t="shared" si="0"/>
        <v>0</v>
      </c>
      <c r="N8" s="9">
        <f t="shared" si="0"/>
        <v>0</v>
      </c>
      <c r="O8" s="6">
        <f t="shared" si="0"/>
        <v>0</v>
      </c>
      <c r="P8" s="6">
        <f t="shared" si="0"/>
        <v>0</v>
      </c>
      <c r="Q8" s="6">
        <f t="shared" si="0"/>
        <v>0</v>
      </c>
      <c r="R8" s="9">
        <f t="shared" si="0"/>
        <v>0</v>
      </c>
      <c r="S8" s="6">
        <f t="shared" si="0"/>
        <v>0</v>
      </c>
      <c r="T8" s="6">
        <f t="shared" si="0"/>
        <v>0</v>
      </c>
      <c r="U8" s="6">
        <f t="shared" si="0"/>
        <v>0</v>
      </c>
      <c r="V8" s="9">
        <f t="shared" si="0"/>
        <v>0</v>
      </c>
      <c r="W8" s="6">
        <f t="shared" si="0"/>
        <v>0</v>
      </c>
      <c r="X8" s="6">
        <f t="shared" si="0"/>
        <v>0</v>
      </c>
      <c r="Y8" s="6">
        <f t="shared" si="0"/>
        <v>0</v>
      </c>
      <c r="Z8" s="10">
        <f>SUM(Z9+Z13+Z14+Z18+Z19+Z20+Z21+Z22)</f>
        <v>0</v>
      </c>
      <c r="AA8" s="10">
        <f>SUM(AA9+AA13+AA14+AA18+AA19+AA20+AA21+AA22)</f>
        <v>0</v>
      </c>
      <c r="AB8" s="15">
        <f>(Z8+AA8)-W8</f>
        <v>0</v>
      </c>
      <c r="AC8" s="10">
        <f>SUM(AC9+AC13+AC14+AC18+AC19+AC20+AC21+AC22)</f>
        <v>0</v>
      </c>
      <c r="AD8" s="10">
        <f>SUM(AD9+AD13+AD14+AD18+AD19+AD20+AD21+AD22)</f>
        <v>0</v>
      </c>
      <c r="AE8" s="15">
        <f>(AC8+AD8)-Y8</f>
        <v>0</v>
      </c>
      <c r="AF8" s="8" t="e">
        <f>(W8+Y8)/C8</f>
        <v>#DIV/0!</v>
      </c>
    </row>
    <row r="9" spans="1:32" ht="22.5">
      <c r="A9" s="24" t="s">
        <v>60</v>
      </c>
      <c r="B9" s="16" t="s">
        <v>7</v>
      </c>
      <c r="C9" s="13">
        <f>SUM(D9:E9)</f>
        <v>0</v>
      </c>
      <c r="D9" s="5">
        <f>SUM(D10:D12)</f>
        <v>0</v>
      </c>
      <c r="E9" s="5">
        <f>SUM(E10:E12)</f>
        <v>0</v>
      </c>
      <c r="F9" s="14">
        <f>SUM(G9+I9)</f>
        <v>0</v>
      </c>
      <c r="G9" s="5">
        <f>SUM(G10:G12)</f>
        <v>0</v>
      </c>
      <c r="H9" s="5">
        <f>SUM(H10:H12)</f>
        <v>0</v>
      </c>
      <c r="I9" s="5">
        <f>SUM(I10:I12)</f>
        <v>0</v>
      </c>
      <c r="J9" s="14">
        <f>SUM(K9+M9)</f>
        <v>0</v>
      </c>
      <c r="K9" s="5">
        <f>SUM(K10:K12)</f>
        <v>0</v>
      </c>
      <c r="L9" s="5">
        <f>SUM(L10:L12)</f>
        <v>0</v>
      </c>
      <c r="M9" s="5">
        <f>SUM(M10:M12)</f>
        <v>0</v>
      </c>
      <c r="N9" s="14">
        <f>SUM(O9+Q9)</f>
        <v>0</v>
      </c>
      <c r="O9" s="5">
        <f>SUM(O10:O12)</f>
        <v>0</v>
      </c>
      <c r="P9" s="5">
        <f>SUM(P10:P12)</f>
        <v>0</v>
      </c>
      <c r="Q9" s="5">
        <f>SUM(Q10:Q12)</f>
        <v>0</v>
      </c>
      <c r="R9" s="14">
        <f>SUM(S9+U9)</f>
        <v>0</v>
      </c>
      <c r="S9" s="5">
        <f>SUM(S10:S12)</f>
        <v>0</v>
      </c>
      <c r="T9" s="5">
        <f>SUM(T10:T12)</f>
        <v>0</v>
      </c>
      <c r="U9" s="5">
        <f>SUM(U10:U12)</f>
        <v>0</v>
      </c>
      <c r="V9" s="14">
        <f>SUM(W9+Y9)</f>
        <v>0</v>
      </c>
      <c r="W9" s="6">
        <f aca="true" t="shared" si="1" ref="W9:W14">SUM(G9+K9+O9+S9)</f>
        <v>0</v>
      </c>
      <c r="X9" s="6">
        <f aca="true" t="shared" si="2" ref="X9:Y13">SUM(H9+L9+P9+T9)</f>
        <v>0</v>
      </c>
      <c r="Y9" s="6">
        <f t="shared" si="2"/>
        <v>0</v>
      </c>
      <c r="Z9" s="5">
        <f>SUM(Z10:Z12)</f>
        <v>0</v>
      </c>
      <c r="AA9" s="5">
        <f>SUM(AA10:AA12)</f>
        <v>0</v>
      </c>
      <c r="AB9" s="15">
        <f aca="true" t="shared" si="3" ref="AB9:AB22">(Z9+AA9)-W9</f>
        <v>0</v>
      </c>
      <c r="AC9" s="5">
        <f>SUM(AC10:AC12)</f>
        <v>0</v>
      </c>
      <c r="AD9" s="5">
        <f>SUM(AD10:AD12)</f>
        <v>0</v>
      </c>
      <c r="AE9" s="15">
        <f aca="true" t="shared" si="4" ref="AE9:AE22">(AC9+AD9)-Y9</f>
        <v>0</v>
      </c>
      <c r="AF9" s="8" t="e">
        <f aca="true" t="shared" si="5" ref="AF9:AF22">(W9+Y9)/C9</f>
        <v>#DIV/0!</v>
      </c>
    </row>
    <row r="10" spans="1:32" ht="11.25">
      <c r="A10" s="24" t="s">
        <v>6</v>
      </c>
      <c r="B10" s="16" t="s">
        <v>27</v>
      </c>
      <c r="C10" s="13">
        <f aca="true" t="shared" si="6" ref="C10:C21">SUM(D10:E10)</f>
        <v>0</v>
      </c>
      <c r="D10" s="6"/>
      <c r="E10" s="6"/>
      <c r="F10" s="14">
        <f aca="true" t="shared" si="7" ref="F10:F22">SUM(G10+I10)</f>
        <v>0</v>
      </c>
      <c r="G10" s="5"/>
      <c r="H10" s="5"/>
      <c r="I10" s="5"/>
      <c r="J10" s="14">
        <f aca="true" t="shared" si="8" ref="J10:J22">SUM(K10+M10)</f>
        <v>0</v>
      </c>
      <c r="K10" s="5"/>
      <c r="L10" s="5"/>
      <c r="M10" s="5"/>
      <c r="N10" s="14">
        <f aca="true" t="shared" si="9" ref="N10:N22">SUM(O10+Q10)</f>
        <v>0</v>
      </c>
      <c r="O10" s="5"/>
      <c r="P10" s="5"/>
      <c r="Q10" s="5"/>
      <c r="R10" s="14">
        <f aca="true" t="shared" si="10" ref="R10:R22">SUM(S10+U10)</f>
        <v>0</v>
      </c>
      <c r="S10" s="6"/>
      <c r="T10" s="6"/>
      <c r="U10" s="6"/>
      <c r="V10" s="14">
        <f aca="true" t="shared" si="11" ref="V10:V22">SUM(W10+Y10)</f>
        <v>0</v>
      </c>
      <c r="W10" s="6">
        <f t="shared" si="1"/>
        <v>0</v>
      </c>
      <c r="X10" s="6">
        <f t="shared" si="2"/>
        <v>0</v>
      </c>
      <c r="Y10" s="6">
        <f t="shared" si="2"/>
        <v>0</v>
      </c>
      <c r="Z10" s="6"/>
      <c r="AA10" s="6"/>
      <c r="AB10" s="15">
        <f t="shared" si="3"/>
        <v>0</v>
      </c>
      <c r="AC10" s="6"/>
      <c r="AD10" s="6"/>
      <c r="AE10" s="15">
        <f t="shared" si="4"/>
        <v>0</v>
      </c>
      <c r="AF10" s="8" t="e">
        <f t="shared" si="5"/>
        <v>#DIV/0!</v>
      </c>
    </row>
    <row r="11" spans="1:32" ht="11.25">
      <c r="A11" s="24" t="s">
        <v>11</v>
      </c>
      <c r="B11" s="16" t="s">
        <v>28</v>
      </c>
      <c r="C11" s="13">
        <f t="shared" si="6"/>
        <v>0</v>
      </c>
      <c r="D11" s="6"/>
      <c r="E11" s="6"/>
      <c r="F11" s="14">
        <f t="shared" si="7"/>
        <v>0</v>
      </c>
      <c r="G11" s="5"/>
      <c r="H11" s="5"/>
      <c r="I11" s="5"/>
      <c r="J11" s="14">
        <f t="shared" si="8"/>
        <v>0</v>
      </c>
      <c r="K11" s="5"/>
      <c r="L11" s="5"/>
      <c r="M11" s="5"/>
      <c r="N11" s="14">
        <f t="shared" si="9"/>
        <v>0</v>
      </c>
      <c r="O11" s="5"/>
      <c r="P11" s="5"/>
      <c r="Q11" s="5"/>
      <c r="R11" s="14">
        <f t="shared" si="10"/>
        <v>0</v>
      </c>
      <c r="S11" s="6"/>
      <c r="T11" s="6"/>
      <c r="U11" s="6"/>
      <c r="V11" s="14">
        <f t="shared" si="11"/>
        <v>0</v>
      </c>
      <c r="W11" s="6">
        <f t="shared" si="1"/>
        <v>0</v>
      </c>
      <c r="X11" s="6">
        <f t="shared" si="2"/>
        <v>0</v>
      </c>
      <c r="Y11" s="6">
        <f t="shared" si="2"/>
        <v>0</v>
      </c>
      <c r="Z11" s="6"/>
      <c r="AA11" s="6"/>
      <c r="AB11" s="15">
        <f>(Z11+AA11)-W11</f>
        <v>0</v>
      </c>
      <c r="AC11" s="6"/>
      <c r="AD11" s="6"/>
      <c r="AE11" s="15">
        <f t="shared" si="4"/>
        <v>0</v>
      </c>
      <c r="AF11" s="8" t="e">
        <f t="shared" si="5"/>
        <v>#DIV/0!</v>
      </c>
    </row>
    <row r="12" spans="1:32" ht="11.25">
      <c r="A12" s="24" t="s">
        <v>13</v>
      </c>
      <c r="B12" s="16" t="s">
        <v>10</v>
      </c>
      <c r="C12" s="13">
        <f t="shared" si="6"/>
        <v>0</v>
      </c>
      <c r="D12" s="6"/>
      <c r="E12" s="6"/>
      <c r="F12" s="14">
        <f t="shared" si="7"/>
        <v>0</v>
      </c>
      <c r="G12" s="5"/>
      <c r="H12" s="5"/>
      <c r="I12" s="5"/>
      <c r="J12" s="14">
        <f t="shared" si="8"/>
        <v>0</v>
      </c>
      <c r="K12" s="5"/>
      <c r="L12" s="5"/>
      <c r="M12" s="5"/>
      <c r="N12" s="14">
        <f t="shared" si="9"/>
        <v>0</v>
      </c>
      <c r="O12" s="5"/>
      <c r="P12" s="5"/>
      <c r="Q12" s="5"/>
      <c r="R12" s="14">
        <f t="shared" si="10"/>
        <v>0</v>
      </c>
      <c r="S12" s="6"/>
      <c r="T12" s="6"/>
      <c r="U12" s="6"/>
      <c r="V12" s="14">
        <f t="shared" si="11"/>
        <v>0</v>
      </c>
      <c r="W12" s="6">
        <f t="shared" si="1"/>
        <v>0</v>
      </c>
      <c r="X12" s="6">
        <f t="shared" si="2"/>
        <v>0</v>
      </c>
      <c r="Y12" s="6">
        <f t="shared" si="2"/>
        <v>0</v>
      </c>
      <c r="Z12" s="6"/>
      <c r="AA12" s="6"/>
      <c r="AB12" s="15">
        <f t="shared" si="3"/>
        <v>0</v>
      </c>
      <c r="AC12" s="6"/>
      <c r="AD12" s="6"/>
      <c r="AE12" s="15">
        <f t="shared" si="4"/>
        <v>0</v>
      </c>
      <c r="AF12" s="8" t="e">
        <f t="shared" si="5"/>
        <v>#DIV/0!</v>
      </c>
    </row>
    <row r="13" spans="1:32" ht="22.5" customHeight="1">
      <c r="A13" s="24" t="s">
        <v>47</v>
      </c>
      <c r="B13" s="16" t="s">
        <v>12</v>
      </c>
      <c r="C13" s="13">
        <f t="shared" si="6"/>
        <v>0</v>
      </c>
      <c r="D13" s="6"/>
      <c r="E13" s="6"/>
      <c r="F13" s="14">
        <f t="shared" si="7"/>
        <v>0</v>
      </c>
      <c r="G13" s="5"/>
      <c r="H13" s="5"/>
      <c r="I13" s="5"/>
      <c r="J13" s="14">
        <f t="shared" si="8"/>
        <v>0</v>
      </c>
      <c r="K13" s="5"/>
      <c r="L13" s="5"/>
      <c r="M13" s="5"/>
      <c r="N13" s="14">
        <f t="shared" si="9"/>
        <v>0</v>
      </c>
      <c r="O13" s="5"/>
      <c r="P13" s="5"/>
      <c r="Q13" s="5"/>
      <c r="R13" s="14">
        <f t="shared" si="10"/>
        <v>0</v>
      </c>
      <c r="S13" s="6"/>
      <c r="T13" s="6"/>
      <c r="U13" s="6"/>
      <c r="V13" s="14">
        <f t="shared" si="11"/>
        <v>0</v>
      </c>
      <c r="W13" s="6">
        <f t="shared" si="1"/>
        <v>0</v>
      </c>
      <c r="X13" s="6">
        <f t="shared" si="2"/>
        <v>0</v>
      </c>
      <c r="Y13" s="6">
        <f t="shared" si="2"/>
        <v>0</v>
      </c>
      <c r="Z13" s="6"/>
      <c r="AA13" s="6"/>
      <c r="AB13" s="15">
        <f t="shared" si="3"/>
        <v>0</v>
      </c>
      <c r="AC13" s="6"/>
      <c r="AD13" s="6"/>
      <c r="AE13" s="15">
        <f>(AC13+AD13)-Y13</f>
        <v>0</v>
      </c>
      <c r="AF13" s="8" t="e">
        <f t="shared" si="5"/>
        <v>#DIV/0!</v>
      </c>
    </row>
    <row r="14" spans="1:32" ht="11.25">
      <c r="A14" s="24" t="s">
        <v>48</v>
      </c>
      <c r="B14" s="16" t="s">
        <v>14</v>
      </c>
      <c r="C14" s="13">
        <f t="shared" si="6"/>
        <v>0</v>
      </c>
      <c r="D14" s="5">
        <f>SUM(D15:D17)</f>
        <v>0</v>
      </c>
      <c r="E14" s="5">
        <f>SUM(E15:E17)</f>
        <v>0</v>
      </c>
      <c r="F14" s="14">
        <f t="shared" si="7"/>
        <v>0</v>
      </c>
      <c r="G14" s="5">
        <f>SUM(G15:G17)</f>
        <v>0</v>
      </c>
      <c r="H14" s="5">
        <f>SUM(H15:H17)</f>
        <v>0</v>
      </c>
      <c r="I14" s="5">
        <f>SUM(I15:I17)</f>
        <v>0</v>
      </c>
      <c r="J14" s="14">
        <f t="shared" si="8"/>
        <v>0</v>
      </c>
      <c r="K14" s="5">
        <f>SUM(K15:K17)</f>
        <v>0</v>
      </c>
      <c r="L14" s="5">
        <f>SUM(L15:L17)</f>
        <v>0</v>
      </c>
      <c r="M14" s="5">
        <f>SUM(M15:M17)</f>
        <v>0</v>
      </c>
      <c r="N14" s="14">
        <f t="shared" si="9"/>
        <v>0</v>
      </c>
      <c r="O14" s="5">
        <f>SUM(O15:O17)</f>
        <v>0</v>
      </c>
      <c r="P14" s="5">
        <f>SUM(P15:P17)</f>
        <v>0</v>
      </c>
      <c r="Q14" s="5">
        <f>SUM(Q15:Q17)</f>
        <v>0</v>
      </c>
      <c r="R14" s="14">
        <f t="shared" si="10"/>
        <v>0</v>
      </c>
      <c r="S14" s="5">
        <f>SUM(S15:S17)</f>
        <v>0</v>
      </c>
      <c r="T14" s="5">
        <f>SUM(T15:T17)</f>
        <v>0</v>
      </c>
      <c r="U14" s="5">
        <f>SUM(U15:U17)</f>
        <v>0</v>
      </c>
      <c r="V14" s="14">
        <f t="shared" si="11"/>
        <v>0</v>
      </c>
      <c r="W14" s="6">
        <f t="shared" si="1"/>
        <v>0</v>
      </c>
      <c r="X14" s="6">
        <f aca="true" t="shared" si="12" ref="X14:Y22">SUM(H14+L14+P14+T14)</f>
        <v>0</v>
      </c>
      <c r="Y14" s="6">
        <f t="shared" si="12"/>
        <v>0</v>
      </c>
      <c r="Z14" s="5">
        <f>SUM(Z15:Z17)</f>
        <v>0</v>
      </c>
      <c r="AA14" s="5">
        <f>SUM(AA15:AA17)</f>
        <v>0</v>
      </c>
      <c r="AB14" s="15">
        <f t="shared" si="3"/>
        <v>0</v>
      </c>
      <c r="AC14" s="5">
        <f>SUM(AC15:AC17)</f>
        <v>0</v>
      </c>
      <c r="AD14" s="5">
        <f>SUM(AD15:AD17)</f>
        <v>0</v>
      </c>
      <c r="AE14" s="15">
        <f t="shared" si="4"/>
        <v>0</v>
      </c>
      <c r="AF14" s="8" t="e">
        <f>(W14+Y14)/C14</f>
        <v>#DIV/0!</v>
      </c>
    </row>
    <row r="15" spans="1:32" ht="11.25">
      <c r="A15" s="24" t="s">
        <v>49</v>
      </c>
      <c r="B15" s="16" t="s">
        <v>29</v>
      </c>
      <c r="C15" s="13">
        <f t="shared" si="6"/>
        <v>0</v>
      </c>
      <c r="D15" s="6"/>
      <c r="E15" s="6"/>
      <c r="F15" s="14">
        <f t="shared" si="7"/>
        <v>0</v>
      </c>
      <c r="G15" s="6"/>
      <c r="H15" s="6"/>
      <c r="I15" s="6"/>
      <c r="J15" s="14">
        <f t="shared" si="8"/>
        <v>0</v>
      </c>
      <c r="K15" s="6"/>
      <c r="L15" s="6"/>
      <c r="M15" s="6"/>
      <c r="N15" s="14">
        <f t="shared" si="9"/>
        <v>0</v>
      </c>
      <c r="O15" s="6"/>
      <c r="P15" s="6"/>
      <c r="Q15" s="6"/>
      <c r="R15" s="14">
        <f t="shared" si="10"/>
        <v>0</v>
      </c>
      <c r="S15" s="6"/>
      <c r="T15" s="6"/>
      <c r="U15" s="6"/>
      <c r="V15" s="14">
        <f t="shared" si="11"/>
        <v>0</v>
      </c>
      <c r="W15" s="6">
        <f aca="true" t="shared" si="13" ref="W15:W22">SUM(G15+K15+O15+S15)</f>
        <v>0</v>
      </c>
      <c r="X15" s="6">
        <f t="shared" si="12"/>
        <v>0</v>
      </c>
      <c r="Y15" s="6">
        <f t="shared" si="12"/>
        <v>0</v>
      </c>
      <c r="Z15" s="6"/>
      <c r="AA15" s="6"/>
      <c r="AB15" s="15">
        <f t="shared" si="3"/>
        <v>0</v>
      </c>
      <c r="AC15" s="6"/>
      <c r="AD15" s="6"/>
      <c r="AE15" s="15">
        <f t="shared" si="4"/>
        <v>0</v>
      </c>
      <c r="AF15" s="8" t="e">
        <f t="shared" si="5"/>
        <v>#DIV/0!</v>
      </c>
    </row>
    <row r="16" spans="1:32" ht="11.25">
      <c r="A16" s="24" t="s">
        <v>50</v>
      </c>
      <c r="B16" s="16" t="s">
        <v>16</v>
      </c>
      <c r="C16" s="13">
        <f t="shared" si="6"/>
        <v>0</v>
      </c>
      <c r="D16" s="6"/>
      <c r="E16" s="6"/>
      <c r="F16" s="14">
        <f t="shared" si="7"/>
        <v>0</v>
      </c>
      <c r="G16" s="6"/>
      <c r="H16" s="6"/>
      <c r="I16" s="6"/>
      <c r="J16" s="14">
        <f t="shared" si="8"/>
        <v>0</v>
      </c>
      <c r="K16" s="6"/>
      <c r="L16" s="6"/>
      <c r="M16" s="6"/>
      <c r="N16" s="14">
        <f t="shared" si="9"/>
        <v>0</v>
      </c>
      <c r="O16" s="6"/>
      <c r="P16" s="6"/>
      <c r="Q16" s="6"/>
      <c r="R16" s="14">
        <f t="shared" si="10"/>
        <v>0</v>
      </c>
      <c r="S16" s="6"/>
      <c r="T16" s="6"/>
      <c r="U16" s="6"/>
      <c r="V16" s="14">
        <f t="shared" si="11"/>
        <v>0</v>
      </c>
      <c r="W16" s="6">
        <f t="shared" si="13"/>
        <v>0</v>
      </c>
      <c r="X16" s="6">
        <f t="shared" si="12"/>
        <v>0</v>
      </c>
      <c r="Y16" s="6">
        <f t="shared" si="12"/>
        <v>0</v>
      </c>
      <c r="Z16" s="6"/>
      <c r="AA16" s="6"/>
      <c r="AB16" s="15">
        <f>(Z16+AA16)-W16</f>
        <v>0</v>
      </c>
      <c r="AC16" s="6"/>
      <c r="AD16" s="6"/>
      <c r="AE16" s="15">
        <f t="shared" si="4"/>
        <v>0</v>
      </c>
      <c r="AF16" s="8" t="e">
        <f>(W16+Y16)/C16</f>
        <v>#DIV/0!</v>
      </c>
    </row>
    <row r="17" spans="1:32" ht="11.25">
      <c r="A17" s="24" t="s">
        <v>51</v>
      </c>
      <c r="B17" s="16" t="s">
        <v>17</v>
      </c>
      <c r="C17" s="13">
        <f t="shared" si="6"/>
        <v>0</v>
      </c>
      <c r="D17" s="6"/>
      <c r="E17" s="6"/>
      <c r="F17" s="14">
        <f t="shared" si="7"/>
        <v>0</v>
      </c>
      <c r="G17" s="6"/>
      <c r="H17" s="6"/>
      <c r="I17" s="6"/>
      <c r="J17" s="14">
        <f t="shared" si="8"/>
        <v>0</v>
      </c>
      <c r="K17" s="6"/>
      <c r="L17" s="6"/>
      <c r="M17" s="6"/>
      <c r="N17" s="14">
        <f t="shared" si="9"/>
        <v>0</v>
      </c>
      <c r="O17" s="6"/>
      <c r="P17" s="6"/>
      <c r="Q17" s="6"/>
      <c r="R17" s="14">
        <f t="shared" si="10"/>
        <v>0</v>
      </c>
      <c r="S17" s="6"/>
      <c r="T17" s="6"/>
      <c r="U17" s="6"/>
      <c r="V17" s="14">
        <f t="shared" si="11"/>
        <v>0</v>
      </c>
      <c r="W17" s="6">
        <f t="shared" si="13"/>
        <v>0</v>
      </c>
      <c r="X17" s="6">
        <f t="shared" si="12"/>
        <v>0</v>
      </c>
      <c r="Y17" s="6">
        <f t="shared" si="12"/>
        <v>0</v>
      </c>
      <c r="Z17" s="6"/>
      <c r="AA17" s="6"/>
      <c r="AB17" s="15">
        <f t="shared" si="3"/>
        <v>0</v>
      </c>
      <c r="AC17" s="6"/>
      <c r="AD17" s="6"/>
      <c r="AE17" s="15">
        <f t="shared" si="4"/>
        <v>0</v>
      </c>
      <c r="AF17" s="8" t="e">
        <f t="shared" si="5"/>
        <v>#DIV/0!</v>
      </c>
    </row>
    <row r="18" spans="1:32" ht="11.25">
      <c r="A18" s="24" t="s">
        <v>52</v>
      </c>
      <c r="B18" s="16" t="s">
        <v>18</v>
      </c>
      <c r="C18" s="13">
        <f t="shared" si="6"/>
        <v>0</v>
      </c>
      <c r="D18" s="6"/>
      <c r="E18" s="6"/>
      <c r="F18" s="14">
        <f t="shared" si="7"/>
        <v>0</v>
      </c>
      <c r="G18" s="6"/>
      <c r="H18" s="6"/>
      <c r="I18" s="6"/>
      <c r="J18" s="14">
        <f t="shared" si="8"/>
        <v>0</v>
      </c>
      <c r="K18" s="6"/>
      <c r="L18" s="6"/>
      <c r="M18" s="6"/>
      <c r="N18" s="14">
        <f t="shared" si="9"/>
        <v>0</v>
      </c>
      <c r="O18" s="6"/>
      <c r="P18" s="6"/>
      <c r="Q18" s="6"/>
      <c r="R18" s="14">
        <f t="shared" si="10"/>
        <v>0</v>
      </c>
      <c r="S18" s="6"/>
      <c r="T18" s="6"/>
      <c r="U18" s="6"/>
      <c r="V18" s="14">
        <f t="shared" si="11"/>
        <v>0</v>
      </c>
      <c r="W18" s="6">
        <f>SUM(G18+K18+O18+S18)</f>
        <v>0</v>
      </c>
      <c r="X18" s="6">
        <f t="shared" si="12"/>
        <v>0</v>
      </c>
      <c r="Y18" s="6">
        <f t="shared" si="12"/>
        <v>0</v>
      </c>
      <c r="Z18" s="6"/>
      <c r="AA18" s="6"/>
      <c r="AB18" s="15">
        <f t="shared" si="3"/>
        <v>0</v>
      </c>
      <c r="AC18" s="6"/>
      <c r="AD18" s="6"/>
      <c r="AE18" s="15">
        <f t="shared" si="4"/>
        <v>0</v>
      </c>
      <c r="AF18" s="8" t="e">
        <f t="shared" si="5"/>
        <v>#DIV/0!</v>
      </c>
    </row>
    <row r="19" spans="1:32" ht="11.25">
      <c r="A19" s="24" t="s">
        <v>53</v>
      </c>
      <c r="B19" s="16" t="s">
        <v>19</v>
      </c>
      <c r="C19" s="13">
        <f t="shared" si="6"/>
        <v>0</v>
      </c>
      <c r="D19" s="6"/>
      <c r="E19" s="6"/>
      <c r="F19" s="14">
        <f t="shared" si="7"/>
        <v>0</v>
      </c>
      <c r="G19" s="6"/>
      <c r="H19" s="6"/>
      <c r="I19" s="6"/>
      <c r="J19" s="14">
        <f t="shared" si="8"/>
        <v>0</v>
      </c>
      <c r="K19" s="6"/>
      <c r="L19" s="6"/>
      <c r="M19" s="6"/>
      <c r="N19" s="14">
        <f t="shared" si="9"/>
        <v>0</v>
      </c>
      <c r="O19" s="6"/>
      <c r="P19" s="6"/>
      <c r="Q19" s="6"/>
      <c r="R19" s="14">
        <f t="shared" si="10"/>
        <v>0</v>
      </c>
      <c r="S19" s="6"/>
      <c r="T19" s="6"/>
      <c r="U19" s="6"/>
      <c r="V19" s="14">
        <f t="shared" si="11"/>
        <v>0</v>
      </c>
      <c r="W19" s="6">
        <f t="shared" si="13"/>
        <v>0</v>
      </c>
      <c r="X19" s="6">
        <f t="shared" si="12"/>
        <v>0</v>
      </c>
      <c r="Y19" s="6">
        <f t="shared" si="12"/>
        <v>0</v>
      </c>
      <c r="Z19" s="6"/>
      <c r="AA19" s="6"/>
      <c r="AB19" s="15">
        <f t="shared" si="3"/>
        <v>0</v>
      </c>
      <c r="AC19" s="6"/>
      <c r="AD19" s="6"/>
      <c r="AE19" s="15">
        <f t="shared" si="4"/>
        <v>0</v>
      </c>
      <c r="AF19" s="8" t="e">
        <f>(W19+Y19)/C19</f>
        <v>#DIV/0!</v>
      </c>
    </row>
    <row r="20" spans="1:32" ht="11.25">
      <c r="A20" s="24" t="s">
        <v>54</v>
      </c>
      <c r="B20" s="16" t="s">
        <v>20</v>
      </c>
      <c r="C20" s="13">
        <f t="shared" si="6"/>
        <v>0</v>
      </c>
      <c r="D20" s="6"/>
      <c r="E20" s="6"/>
      <c r="F20" s="14">
        <f t="shared" si="7"/>
        <v>0</v>
      </c>
      <c r="G20" s="6"/>
      <c r="H20" s="6"/>
      <c r="I20" s="6"/>
      <c r="J20" s="14">
        <f t="shared" si="8"/>
        <v>0</v>
      </c>
      <c r="K20" s="6"/>
      <c r="L20" s="6"/>
      <c r="M20" s="6"/>
      <c r="N20" s="14">
        <f t="shared" si="9"/>
        <v>0</v>
      </c>
      <c r="O20" s="6"/>
      <c r="P20" s="6"/>
      <c r="Q20" s="6"/>
      <c r="R20" s="14">
        <f t="shared" si="10"/>
        <v>0</v>
      </c>
      <c r="S20" s="6"/>
      <c r="T20" s="6"/>
      <c r="U20" s="6"/>
      <c r="V20" s="14">
        <f t="shared" si="11"/>
        <v>0</v>
      </c>
      <c r="W20" s="6">
        <f t="shared" si="13"/>
        <v>0</v>
      </c>
      <c r="X20" s="6">
        <f t="shared" si="12"/>
        <v>0</v>
      </c>
      <c r="Y20" s="6">
        <f t="shared" si="12"/>
        <v>0</v>
      </c>
      <c r="Z20" s="6"/>
      <c r="AA20" s="6"/>
      <c r="AB20" s="15">
        <f t="shared" si="3"/>
        <v>0</v>
      </c>
      <c r="AC20" s="6"/>
      <c r="AD20" s="6"/>
      <c r="AE20" s="15">
        <f t="shared" si="4"/>
        <v>0</v>
      </c>
      <c r="AF20" s="8" t="e">
        <f t="shared" si="5"/>
        <v>#DIV/0!</v>
      </c>
    </row>
    <row r="21" spans="1:32" ht="11.25">
      <c r="A21" s="24" t="s">
        <v>55</v>
      </c>
      <c r="B21" s="16" t="s">
        <v>21</v>
      </c>
      <c r="C21" s="13">
        <f t="shared" si="6"/>
        <v>0</v>
      </c>
      <c r="D21" s="6"/>
      <c r="E21" s="6"/>
      <c r="F21" s="14">
        <f t="shared" si="7"/>
        <v>0</v>
      </c>
      <c r="G21" s="6"/>
      <c r="H21" s="6"/>
      <c r="I21" s="6"/>
      <c r="J21" s="14">
        <f t="shared" si="8"/>
        <v>0</v>
      </c>
      <c r="K21" s="6"/>
      <c r="L21" s="6"/>
      <c r="M21" s="6"/>
      <c r="N21" s="14">
        <f t="shared" si="9"/>
        <v>0</v>
      </c>
      <c r="O21" s="6"/>
      <c r="P21" s="6"/>
      <c r="Q21" s="6"/>
      <c r="R21" s="14">
        <f t="shared" si="10"/>
        <v>0</v>
      </c>
      <c r="S21" s="6"/>
      <c r="T21" s="6"/>
      <c r="U21" s="6"/>
      <c r="V21" s="14">
        <f t="shared" si="11"/>
        <v>0</v>
      </c>
      <c r="W21" s="6">
        <f t="shared" si="13"/>
        <v>0</v>
      </c>
      <c r="X21" s="6">
        <f t="shared" si="12"/>
        <v>0</v>
      </c>
      <c r="Y21" s="6">
        <f t="shared" si="12"/>
        <v>0</v>
      </c>
      <c r="Z21" s="6"/>
      <c r="AA21" s="6"/>
      <c r="AB21" s="15">
        <f t="shared" si="3"/>
        <v>0</v>
      </c>
      <c r="AC21" s="6"/>
      <c r="AD21" s="6"/>
      <c r="AE21" s="15">
        <f t="shared" si="4"/>
        <v>0</v>
      </c>
      <c r="AF21" s="8" t="e">
        <f t="shared" si="5"/>
        <v>#DIV/0!</v>
      </c>
    </row>
    <row r="22" spans="1:32" ht="11.25">
      <c r="A22" s="24" t="s">
        <v>64</v>
      </c>
      <c r="B22" s="16" t="s">
        <v>30</v>
      </c>
      <c r="C22" s="13">
        <f>SUM(D22:E22)</f>
        <v>0</v>
      </c>
      <c r="D22" s="6"/>
      <c r="E22" s="6"/>
      <c r="F22" s="14">
        <f t="shared" si="7"/>
        <v>0</v>
      </c>
      <c r="G22" s="6"/>
      <c r="H22" s="6"/>
      <c r="I22" s="6"/>
      <c r="J22" s="14">
        <f t="shared" si="8"/>
        <v>0</v>
      </c>
      <c r="K22" s="6"/>
      <c r="L22" s="6"/>
      <c r="M22" s="6"/>
      <c r="N22" s="14">
        <f t="shared" si="9"/>
        <v>0</v>
      </c>
      <c r="O22" s="6"/>
      <c r="P22" s="6"/>
      <c r="Q22" s="6"/>
      <c r="R22" s="14">
        <f t="shared" si="10"/>
        <v>0</v>
      </c>
      <c r="S22" s="6"/>
      <c r="T22" s="6"/>
      <c r="U22" s="6"/>
      <c r="V22" s="14">
        <f t="shared" si="11"/>
        <v>0</v>
      </c>
      <c r="W22" s="6">
        <f t="shared" si="13"/>
        <v>0</v>
      </c>
      <c r="X22" s="6">
        <f t="shared" si="12"/>
        <v>0</v>
      </c>
      <c r="Y22" s="6">
        <f t="shared" si="12"/>
        <v>0</v>
      </c>
      <c r="Z22" s="6"/>
      <c r="AA22" s="6"/>
      <c r="AB22" s="15">
        <f t="shared" si="3"/>
        <v>0</v>
      </c>
      <c r="AC22" s="6"/>
      <c r="AD22" s="6"/>
      <c r="AE22" s="15">
        <f t="shared" si="4"/>
        <v>0</v>
      </c>
      <c r="AF22" s="8" t="e">
        <f t="shared" si="5"/>
        <v>#DIV/0!</v>
      </c>
    </row>
  </sheetData>
  <sheetProtection/>
  <mergeCells count="37">
    <mergeCell ref="B1:AF1"/>
    <mergeCell ref="B2:AF2"/>
    <mergeCell ref="B3:AF3"/>
    <mergeCell ref="B4:AF4"/>
    <mergeCell ref="AF5:AF7"/>
    <mergeCell ref="U6:U7"/>
    <mergeCell ref="R5:R7"/>
    <mergeCell ref="AC6:AD6"/>
    <mergeCell ref="AE6:AE7"/>
    <mergeCell ref="AB6:AB7"/>
    <mergeCell ref="W5:Y5"/>
    <mergeCell ref="B5:B7"/>
    <mergeCell ref="Y6:Y7"/>
    <mergeCell ref="W6:X6"/>
    <mergeCell ref="Z6:AA6"/>
    <mergeCell ref="C5:C7"/>
    <mergeCell ref="Q6:Q7"/>
    <mergeCell ref="S6:T6"/>
    <mergeCell ref="Z5:AD5"/>
    <mergeCell ref="A8:B8"/>
    <mergeCell ref="V5:V7"/>
    <mergeCell ref="I6:I7"/>
    <mergeCell ref="K6:L6"/>
    <mergeCell ref="M6:M7"/>
    <mergeCell ref="O6:P6"/>
    <mergeCell ref="S5:U5"/>
    <mergeCell ref="D5:E5"/>
    <mergeCell ref="G6:H6"/>
    <mergeCell ref="J5:J7"/>
    <mergeCell ref="G5:I5"/>
    <mergeCell ref="A5:A7"/>
    <mergeCell ref="K5:M5"/>
    <mergeCell ref="O5:Q5"/>
    <mergeCell ref="D6:D7"/>
    <mergeCell ref="E6:E7"/>
    <mergeCell ref="F5:F7"/>
    <mergeCell ref="N5:N7"/>
  </mergeCells>
  <printOptions/>
  <pageMargins left="0.7" right="0.32" top="0.75" bottom="0.75" header="0.3" footer="0.3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1"/>
  <sheetViews>
    <sheetView tabSelected="1" zoomScalePageLayoutView="0" workbookViewId="0" topLeftCell="C1">
      <selection activeCell="V6" sqref="V6:W6"/>
    </sheetView>
  </sheetViews>
  <sheetFormatPr defaultColWidth="9.140625" defaultRowHeight="15"/>
  <cols>
    <col min="1" max="1" width="5.140625" style="17" customWidth="1"/>
    <col min="2" max="2" width="34.140625" style="17" customWidth="1"/>
    <col min="3" max="21" width="5.7109375" style="17" customWidth="1"/>
    <col min="22" max="27" width="6.00390625" style="17" customWidth="1"/>
    <col min="28" max="28" width="7.57421875" style="17" customWidth="1"/>
    <col min="29" max="16384" width="9.140625" style="17" customWidth="1"/>
  </cols>
  <sheetData>
    <row r="1" spans="7:10" ht="11.25">
      <c r="G1" s="18"/>
      <c r="H1" s="19" t="s">
        <v>0</v>
      </c>
      <c r="I1" s="19"/>
      <c r="J1" s="19"/>
    </row>
    <row r="2" spans="7:10" ht="11.25">
      <c r="G2" s="20" t="s">
        <v>1</v>
      </c>
      <c r="H2" s="20"/>
      <c r="I2" s="20"/>
      <c r="J2" s="20"/>
    </row>
    <row r="3" spans="7:10" ht="11.25">
      <c r="G3" s="21" t="s">
        <v>38</v>
      </c>
      <c r="H3" s="21"/>
      <c r="I3" s="21"/>
      <c r="J3" s="21"/>
    </row>
    <row r="4" spans="7:10" ht="11.25">
      <c r="G4" s="18"/>
      <c r="H4" s="21" t="s">
        <v>25</v>
      </c>
      <c r="I4" s="21"/>
      <c r="J4" s="21"/>
    </row>
    <row r="5" spans="1:28" ht="75.75" customHeight="1">
      <c r="A5" s="44" t="s">
        <v>3</v>
      </c>
      <c r="B5" s="44" t="s">
        <v>4</v>
      </c>
      <c r="C5" s="31" t="s">
        <v>5</v>
      </c>
      <c r="D5" s="42" t="s">
        <v>31</v>
      </c>
      <c r="E5" s="42"/>
      <c r="F5" s="42" t="s">
        <v>5</v>
      </c>
      <c r="G5" s="42" t="s">
        <v>66</v>
      </c>
      <c r="H5" s="42"/>
      <c r="I5" s="42"/>
      <c r="J5" s="42" t="s">
        <v>5</v>
      </c>
      <c r="K5" s="42" t="s">
        <v>22</v>
      </c>
      <c r="L5" s="42"/>
      <c r="M5" s="42"/>
      <c r="N5" s="42" t="s">
        <v>5</v>
      </c>
      <c r="O5" s="42" t="s">
        <v>23</v>
      </c>
      <c r="P5" s="42"/>
      <c r="Q5" s="42"/>
      <c r="R5" s="42" t="s">
        <v>5</v>
      </c>
      <c r="S5" s="42" t="s">
        <v>68</v>
      </c>
      <c r="T5" s="42"/>
      <c r="U5" s="42"/>
      <c r="V5" s="42" t="s">
        <v>69</v>
      </c>
      <c r="W5" s="42"/>
      <c r="X5" s="42"/>
      <c r="Y5" s="42"/>
      <c r="Z5" s="42"/>
      <c r="AA5" s="42"/>
      <c r="AB5" s="46" t="s">
        <v>24</v>
      </c>
    </row>
    <row r="6" spans="1:28" ht="56.25" customHeight="1">
      <c r="A6" s="44"/>
      <c r="B6" s="44"/>
      <c r="C6" s="31"/>
      <c r="D6" s="42" t="s">
        <v>32</v>
      </c>
      <c r="E6" s="42" t="s">
        <v>33</v>
      </c>
      <c r="F6" s="42"/>
      <c r="G6" s="42" t="s">
        <v>32</v>
      </c>
      <c r="H6" s="42"/>
      <c r="I6" s="42" t="s">
        <v>33</v>
      </c>
      <c r="J6" s="42"/>
      <c r="K6" s="42" t="s">
        <v>32</v>
      </c>
      <c r="L6" s="42"/>
      <c r="M6" s="42" t="s">
        <v>33</v>
      </c>
      <c r="N6" s="42"/>
      <c r="O6" s="42" t="s">
        <v>32</v>
      </c>
      <c r="P6" s="42"/>
      <c r="Q6" s="42" t="s">
        <v>33</v>
      </c>
      <c r="R6" s="42"/>
      <c r="S6" s="42" t="s">
        <v>32</v>
      </c>
      <c r="T6" s="42"/>
      <c r="U6" s="42" t="s">
        <v>33</v>
      </c>
      <c r="V6" s="42" t="s">
        <v>45</v>
      </c>
      <c r="W6" s="42"/>
      <c r="X6" s="36" t="s">
        <v>56</v>
      </c>
      <c r="Y6" s="42" t="s">
        <v>44</v>
      </c>
      <c r="Z6" s="42"/>
      <c r="AA6" s="36" t="s">
        <v>56</v>
      </c>
      <c r="AB6" s="42"/>
    </row>
    <row r="7" spans="1:28" ht="128.25" customHeight="1">
      <c r="A7" s="44"/>
      <c r="B7" s="44"/>
      <c r="C7" s="41"/>
      <c r="D7" s="42"/>
      <c r="E7" s="42"/>
      <c r="F7" s="42"/>
      <c r="G7" s="22" t="s">
        <v>34</v>
      </c>
      <c r="H7" s="22" t="s">
        <v>35</v>
      </c>
      <c r="I7" s="45"/>
      <c r="J7" s="42"/>
      <c r="K7" s="22" t="s">
        <v>34</v>
      </c>
      <c r="L7" s="22" t="s">
        <v>35</v>
      </c>
      <c r="M7" s="45"/>
      <c r="N7" s="42"/>
      <c r="O7" s="22" t="s">
        <v>34</v>
      </c>
      <c r="P7" s="22" t="s">
        <v>35</v>
      </c>
      <c r="Q7" s="45"/>
      <c r="R7" s="42"/>
      <c r="S7" s="22" t="s">
        <v>34</v>
      </c>
      <c r="T7" s="22" t="s">
        <v>35</v>
      </c>
      <c r="U7" s="42"/>
      <c r="V7" s="22" t="s">
        <v>36</v>
      </c>
      <c r="W7" s="22" t="s">
        <v>37</v>
      </c>
      <c r="X7" s="36"/>
      <c r="Y7" s="22" t="s">
        <v>36</v>
      </c>
      <c r="Z7" s="22" t="s">
        <v>37</v>
      </c>
      <c r="AA7" s="36"/>
      <c r="AB7" s="42"/>
    </row>
    <row r="8" spans="1:28" ht="11.25">
      <c r="A8" s="43" t="s">
        <v>41</v>
      </c>
      <c r="B8" s="42"/>
      <c r="C8" s="23">
        <f aca="true" t="shared" si="0" ref="C8:U8">SUM(C9+C13+C14+C17+C18+C19+C20+C21)</f>
        <v>0</v>
      </c>
      <c r="D8" s="10">
        <f t="shared" si="0"/>
        <v>0</v>
      </c>
      <c r="E8" s="10">
        <f t="shared" si="0"/>
        <v>0</v>
      </c>
      <c r="F8" s="23">
        <f t="shared" si="0"/>
        <v>0</v>
      </c>
      <c r="G8" s="10">
        <f t="shared" si="0"/>
        <v>0</v>
      </c>
      <c r="H8" s="10">
        <f>SUM(H9+H13+H14+H17+H18+H19+H20+H21)</f>
        <v>0</v>
      </c>
      <c r="I8" s="10">
        <f t="shared" si="0"/>
        <v>0</v>
      </c>
      <c r="J8" s="23">
        <f t="shared" si="0"/>
        <v>0</v>
      </c>
      <c r="K8" s="10">
        <f t="shared" si="0"/>
        <v>0</v>
      </c>
      <c r="L8" s="10">
        <f>SUM(L9+L13+L14+L17+L18+L19+L20+L21)</f>
        <v>0</v>
      </c>
      <c r="M8" s="10">
        <f t="shared" si="0"/>
        <v>0</v>
      </c>
      <c r="N8" s="23">
        <f t="shared" si="0"/>
        <v>0</v>
      </c>
      <c r="O8" s="10">
        <f t="shared" si="0"/>
        <v>0</v>
      </c>
      <c r="P8" s="10">
        <f>SUM(P9+P13+P14+P17+P18+P19+P20+P21)</f>
        <v>0</v>
      </c>
      <c r="Q8" s="10">
        <f t="shared" si="0"/>
        <v>0</v>
      </c>
      <c r="R8" s="23">
        <f t="shared" si="0"/>
        <v>0</v>
      </c>
      <c r="S8" s="10">
        <f t="shared" si="0"/>
        <v>0</v>
      </c>
      <c r="T8" s="10">
        <f t="shared" si="0"/>
        <v>0</v>
      </c>
      <c r="U8" s="10">
        <f t="shared" si="0"/>
        <v>0</v>
      </c>
      <c r="V8" s="10">
        <f>SUM(V9+V13+V14+V17+V18+V19+V20+V21)</f>
        <v>0</v>
      </c>
      <c r="W8" s="10">
        <f>SUM(W9+W13+W14+W17+W18+W19+W20+W21)</f>
        <v>0</v>
      </c>
      <c r="X8" s="15">
        <f>(V8+W8)-S8</f>
        <v>0</v>
      </c>
      <c r="Y8" s="10">
        <f>SUM(Y9+Y13+Y14+Y17+Y18+Y19+Y20+Y21)</f>
        <v>0</v>
      </c>
      <c r="Z8" s="10">
        <f>SUM(Z9+Z13+Z14+Z17+Z18+Z19+Z20+Z21)</f>
        <v>0</v>
      </c>
      <c r="AA8" s="15">
        <f>(Y8+Z8)-U8</f>
        <v>0</v>
      </c>
      <c r="AB8" s="8" t="e">
        <f>(S8+U8)/C8</f>
        <v>#DIV/0!</v>
      </c>
    </row>
    <row r="9" spans="1:28" ht="11.25">
      <c r="A9" s="24" t="s">
        <v>60</v>
      </c>
      <c r="B9" s="26" t="s">
        <v>7</v>
      </c>
      <c r="C9" s="13">
        <f>SUM(D9:E9)</f>
        <v>0</v>
      </c>
      <c r="D9" s="5">
        <f>SUM(D10:D12)</f>
        <v>0</v>
      </c>
      <c r="E9" s="5">
        <f>SUM(E10:E12)</f>
        <v>0</v>
      </c>
      <c r="F9" s="14">
        <f>SUM(G9+I9)</f>
        <v>0</v>
      </c>
      <c r="G9" s="5">
        <f>SUM(G10:G12)</f>
        <v>0</v>
      </c>
      <c r="H9" s="5">
        <f>SUM(H10:H12)</f>
        <v>0</v>
      </c>
      <c r="I9" s="5">
        <f>SUM(I10:I12)</f>
        <v>0</v>
      </c>
      <c r="J9" s="14">
        <f>SUM(K9+M9)</f>
        <v>0</v>
      </c>
      <c r="K9" s="5">
        <f>SUM(K10:K12)</f>
        <v>0</v>
      </c>
      <c r="L9" s="5">
        <f>SUM(L10:L12)</f>
        <v>0</v>
      </c>
      <c r="M9" s="5">
        <f>SUM(M10:M12)</f>
        <v>0</v>
      </c>
      <c r="N9" s="14">
        <f>SUM(O9+Q9)</f>
        <v>0</v>
      </c>
      <c r="O9" s="5">
        <f>SUM(O10:O12)</f>
        <v>0</v>
      </c>
      <c r="P9" s="5">
        <f>SUM(P10:P12)</f>
        <v>0</v>
      </c>
      <c r="Q9" s="5">
        <f>SUM(Q10:Q12)</f>
        <v>0</v>
      </c>
      <c r="R9" s="14">
        <f>SUM(S9+U9)</f>
        <v>0</v>
      </c>
      <c r="S9" s="5">
        <f aca="true" t="shared" si="1" ref="S9:Z9">SUM(S10:S12)</f>
        <v>0</v>
      </c>
      <c r="T9" s="5">
        <f t="shared" si="1"/>
        <v>0</v>
      </c>
      <c r="U9" s="5">
        <f t="shared" si="1"/>
        <v>0</v>
      </c>
      <c r="V9" s="5">
        <f t="shared" si="1"/>
        <v>0</v>
      </c>
      <c r="W9" s="5">
        <f t="shared" si="1"/>
        <v>0</v>
      </c>
      <c r="X9" s="15">
        <f aca="true" t="shared" si="2" ref="X9:X21">(V9+W9)-S9</f>
        <v>0</v>
      </c>
      <c r="Y9" s="5">
        <f t="shared" si="1"/>
        <v>0</v>
      </c>
      <c r="Z9" s="5">
        <f t="shared" si="1"/>
        <v>0</v>
      </c>
      <c r="AA9" s="15">
        <f aca="true" t="shared" si="3" ref="AA9:AA21">(Y9+Z9)-U9</f>
        <v>0</v>
      </c>
      <c r="AB9" s="8" t="e">
        <f aca="true" t="shared" si="4" ref="AB9:AB21">(S9+U9)/C9</f>
        <v>#DIV/0!</v>
      </c>
    </row>
    <row r="10" spans="1:28" ht="11.25">
      <c r="A10" s="24" t="s">
        <v>6</v>
      </c>
      <c r="B10" s="26" t="s">
        <v>27</v>
      </c>
      <c r="C10" s="13">
        <f aca="true" t="shared" si="5" ref="C10:C21">SUM(D10:E10)</f>
        <v>0</v>
      </c>
      <c r="D10" s="5"/>
      <c r="E10" s="5"/>
      <c r="F10" s="14">
        <f aca="true" t="shared" si="6" ref="F10:F21">SUM(G10+I10)</f>
        <v>0</v>
      </c>
      <c r="G10" s="5"/>
      <c r="H10" s="5"/>
      <c r="I10" s="5"/>
      <c r="J10" s="14">
        <f aca="true" t="shared" si="7" ref="J10:J21">SUM(K10+M10)</f>
        <v>0</v>
      </c>
      <c r="K10" s="5"/>
      <c r="L10" s="5"/>
      <c r="M10" s="5"/>
      <c r="N10" s="14">
        <f aca="true" t="shared" si="8" ref="N10:N21">SUM(O10+Q10)</f>
        <v>0</v>
      </c>
      <c r="O10" s="5"/>
      <c r="P10" s="5"/>
      <c r="Q10" s="5"/>
      <c r="R10" s="14">
        <f aca="true" t="shared" si="9" ref="R10:R21">SUM(S10+U10)</f>
        <v>0</v>
      </c>
      <c r="S10" s="5">
        <f>SUM(G10+K10+O10)</f>
        <v>0</v>
      </c>
      <c r="T10" s="5">
        <f aca="true" t="shared" si="10" ref="T10:U13">SUM(H10+L10+P10)</f>
        <v>0</v>
      </c>
      <c r="U10" s="5">
        <f>SUM(I10+M10+Q10)</f>
        <v>0</v>
      </c>
      <c r="V10" s="5"/>
      <c r="W10" s="5"/>
      <c r="X10" s="15">
        <f t="shared" si="2"/>
        <v>0</v>
      </c>
      <c r="Y10" s="5"/>
      <c r="Z10" s="5"/>
      <c r="AA10" s="15">
        <f t="shared" si="3"/>
        <v>0</v>
      </c>
      <c r="AB10" s="8" t="e">
        <f t="shared" si="4"/>
        <v>#DIV/0!</v>
      </c>
    </row>
    <row r="11" spans="1:28" ht="11.25">
      <c r="A11" s="24" t="s">
        <v>11</v>
      </c>
      <c r="B11" s="26" t="s">
        <v>28</v>
      </c>
      <c r="C11" s="13">
        <f t="shared" si="5"/>
        <v>0</v>
      </c>
      <c r="D11" s="5"/>
      <c r="E11" s="5"/>
      <c r="F11" s="14">
        <f t="shared" si="6"/>
        <v>0</v>
      </c>
      <c r="G11" s="5"/>
      <c r="H11" s="5"/>
      <c r="I11" s="5"/>
      <c r="J11" s="14">
        <f t="shared" si="7"/>
        <v>0</v>
      </c>
      <c r="K11" s="5"/>
      <c r="L11" s="5"/>
      <c r="M11" s="5"/>
      <c r="N11" s="14">
        <f t="shared" si="8"/>
        <v>0</v>
      </c>
      <c r="O11" s="5"/>
      <c r="P11" s="5"/>
      <c r="Q11" s="5"/>
      <c r="R11" s="14">
        <f>SUM(S11+U11)</f>
        <v>0</v>
      </c>
      <c r="S11" s="5">
        <f>SUM(G11+K11+O11)</f>
        <v>0</v>
      </c>
      <c r="T11" s="5">
        <f t="shared" si="10"/>
        <v>0</v>
      </c>
      <c r="U11" s="5">
        <f t="shared" si="10"/>
        <v>0</v>
      </c>
      <c r="V11" s="5"/>
      <c r="W11" s="5"/>
      <c r="X11" s="15">
        <f>(V11+W11)-S11</f>
        <v>0</v>
      </c>
      <c r="Y11" s="5"/>
      <c r="Z11" s="5"/>
      <c r="AA11" s="15">
        <f>(Y11+Z11)-U11</f>
        <v>0</v>
      </c>
      <c r="AB11" s="8" t="e">
        <f t="shared" si="4"/>
        <v>#DIV/0!</v>
      </c>
    </row>
    <row r="12" spans="1:28" ht="11.25">
      <c r="A12" s="24" t="s">
        <v>13</v>
      </c>
      <c r="B12" s="26" t="s">
        <v>10</v>
      </c>
      <c r="C12" s="13">
        <f t="shared" si="5"/>
        <v>0</v>
      </c>
      <c r="D12" s="5"/>
      <c r="E12" s="5"/>
      <c r="F12" s="14">
        <f t="shared" si="6"/>
        <v>0</v>
      </c>
      <c r="G12" s="5"/>
      <c r="H12" s="5"/>
      <c r="I12" s="5"/>
      <c r="J12" s="14">
        <f t="shared" si="7"/>
        <v>0</v>
      </c>
      <c r="K12" s="5"/>
      <c r="L12" s="5"/>
      <c r="M12" s="5"/>
      <c r="N12" s="14">
        <f t="shared" si="8"/>
        <v>0</v>
      </c>
      <c r="O12" s="5"/>
      <c r="P12" s="5"/>
      <c r="Q12" s="5"/>
      <c r="R12" s="14">
        <f t="shared" si="9"/>
        <v>0</v>
      </c>
      <c r="S12" s="5">
        <f>SUM(G12+K12+O12)</f>
        <v>0</v>
      </c>
      <c r="T12" s="5">
        <f>SUM(H12+L12+P12)</f>
        <v>0</v>
      </c>
      <c r="U12" s="5">
        <f>SUM(I12+M12+Q12)</f>
        <v>0</v>
      </c>
      <c r="V12" s="5"/>
      <c r="W12" s="5"/>
      <c r="X12" s="15">
        <f>(V12+W12)-S12</f>
        <v>0</v>
      </c>
      <c r="Y12" s="5"/>
      <c r="Z12" s="5"/>
      <c r="AA12" s="15">
        <f t="shared" si="3"/>
        <v>0</v>
      </c>
      <c r="AB12" s="8" t="e">
        <f t="shared" si="4"/>
        <v>#DIV/0!</v>
      </c>
    </row>
    <row r="13" spans="1:28" ht="29.25" customHeight="1">
      <c r="A13" s="24" t="s">
        <v>47</v>
      </c>
      <c r="B13" s="26" t="s">
        <v>12</v>
      </c>
      <c r="C13" s="13">
        <f t="shared" si="5"/>
        <v>0</v>
      </c>
      <c r="D13" s="5"/>
      <c r="E13" s="5"/>
      <c r="F13" s="14">
        <f t="shared" si="6"/>
        <v>0</v>
      </c>
      <c r="G13" s="5"/>
      <c r="H13" s="5"/>
      <c r="I13" s="5"/>
      <c r="J13" s="14">
        <f t="shared" si="7"/>
        <v>0</v>
      </c>
      <c r="K13" s="5"/>
      <c r="L13" s="5"/>
      <c r="M13" s="5"/>
      <c r="N13" s="14">
        <f t="shared" si="8"/>
        <v>0</v>
      </c>
      <c r="O13" s="5"/>
      <c r="P13" s="5"/>
      <c r="Q13" s="5"/>
      <c r="R13" s="14">
        <f t="shared" si="9"/>
        <v>0</v>
      </c>
      <c r="S13" s="5">
        <f>SUM(G13+K13+O13)</f>
        <v>0</v>
      </c>
      <c r="T13" s="5">
        <f t="shared" si="10"/>
        <v>0</v>
      </c>
      <c r="U13" s="5">
        <f t="shared" si="10"/>
        <v>0</v>
      </c>
      <c r="V13" s="5"/>
      <c r="W13" s="5"/>
      <c r="X13" s="15">
        <f t="shared" si="2"/>
        <v>0</v>
      </c>
      <c r="Y13" s="5"/>
      <c r="Z13" s="5"/>
      <c r="AA13" s="15">
        <f t="shared" si="3"/>
        <v>0</v>
      </c>
      <c r="AB13" s="8" t="e">
        <f t="shared" si="4"/>
        <v>#DIV/0!</v>
      </c>
    </row>
    <row r="14" spans="1:28" ht="11.25">
      <c r="A14" s="24" t="s">
        <v>48</v>
      </c>
      <c r="B14" s="26" t="s">
        <v>14</v>
      </c>
      <c r="C14" s="13">
        <f t="shared" si="5"/>
        <v>0</v>
      </c>
      <c r="D14" s="5">
        <f>SUM(D15:D16)</f>
        <v>0</v>
      </c>
      <c r="E14" s="5">
        <f>SUM(E15:E16)</f>
        <v>0</v>
      </c>
      <c r="F14" s="14">
        <f t="shared" si="6"/>
        <v>0</v>
      </c>
      <c r="G14" s="5">
        <f>SUM(G15:G16)</f>
        <v>0</v>
      </c>
      <c r="H14" s="5">
        <f>SUM(H15:H16)</f>
        <v>0</v>
      </c>
      <c r="I14" s="5">
        <f>SUM(I15:I16)</f>
        <v>0</v>
      </c>
      <c r="J14" s="14">
        <f t="shared" si="7"/>
        <v>0</v>
      </c>
      <c r="K14" s="5">
        <f>SUM(K15:K16)</f>
        <v>0</v>
      </c>
      <c r="L14" s="5">
        <f>SUM(L15:L16)</f>
        <v>0</v>
      </c>
      <c r="M14" s="5">
        <f>SUM(M15:M16)</f>
        <v>0</v>
      </c>
      <c r="N14" s="14">
        <f>SUM(O14+Q14)</f>
        <v>0</v>
      </c>
      <c r="O14" s="5">
        <f>SUM(O15:O16)</f>
        <v>0</v>
      </c>
      <c r="P14" s="5">
        <f>SUM(P15:P16)</f>
        <v>0</v>
      </c>
      <c r="Q14" s="5">
        <f>SUM(Q15:Q16)</f>
        <v>0</v>
      </c>
      <c r="R14" s="14">
        <f>SUM(S14+U14)</f>
        <v>0</v>
      </c>
      <c r="S14" s="5">
        <f aca="true" t="shared" si="11" ref="S14:Z14">SUM(S15:S16)</f>
        <v>0</v>
      </c>
      <c r="T14" s="5">
        <f t="shared" si="11"/>
        <v>0</v>
      </c>
      <c r="U14" s="5">
        <f t="shared" si="11"/>
        <v>0</v>
      </c>
      <c r="V14" s="5">
        <f t="shared" si="11"/>
        <v>0</v>
      </c>
      <c r="W14" s="5">
        <f t="shared" si="11"/>
        <v>0</v>
      </c>
      <c r="X14" s="15">
        <f t="shared" si="2"/>
        <v>0</v>
      </c>
      <c r="Y14" s="5">
        <f t="shared" si="11"/>
        <v>0</v>
      </c>
      <c r="Z14" s="5">
        <f t="shared" si="11"/>
        <v>0</v>
      </c>
      <c r="AA14" s="15">
        <f t="shared" si="3"/>
        <v>0</v>
      </c>
      <c r="AB14" s="8" t="e">
        <f t="shared" si="4"/>
        <v>#DIV/0!</v>
      </c>
    </row>
    <row r="15" spans="1:28" ht="11.25">
      <c r="A15" s="24" t="s">
        <v>49</v>
      </c>
      <c r="B15" s="26" t="s">
        <v>65</v>
      </c>
      <c r="C15" s="13">
        <f t="shared" si="5"/>
        <v>0</v>
      </c>
      <c r="D15" s="6"/>
      <c r="E15" s="6"/>
      <c r="F15" s="14">
        <f>SUM(G15+I15)</f>
        <v>0</v>
      </c>
      <c r="G15" s="6"/>
      <c r="H15" s="6"/>
      <c r="I15" s="6"/>
      <c r="J15" s="14">
        <f t="shared" si="7"/>
        <v>0</v>
      </c>
      <c r="K15" s="6"/>
      <c r="L15" s="6"/>
      <c r="M15" s="6"/>
      <c r="N15" s="14">
        <f t="shared" si="8"/>
        <v>0</v>
      </c>
      <c r="O15" s="6"/>
      <c r="P15" s="6"/>
      <c r="Q15" s="6"/>
      <c r="R15" s="14">
        <f>SUM(S15+U15)</f>
        <v>0</v>
      </c>
      <c r="S15" s="6">
        <f>SUM(G15+K15+O15)</f>
        <v>0</v>
      </c>
      <c r="T15" s="6">
        <f>SUM(H15+L15+P15)</f>
        <v>0</v>
      </c>
      <c r="U15" s="6">
        <f aca="true" t="shared" si="12" ref="U15:U21">SUM(I15+M15+Q15)</f>
        <v>0</v>
      </c>
      <c r="V15" s="6"/>
      <c r="W15" s="6"/>
      <c r="X15" s="15">
        <f t="shared" si="2"/>
        <v>0</v>
      </c>
      <c r="Y15" s="6"/>
      <c r="Z15" s="6"/>
      <c r="AA15" s="15">
        <f t="shared" si="3"/>
        <v>0</v>
      </c>
      <c r="AB15" s="8" t="e">
        <f t="shared" si="4"/>
        <v>#DIV/0!</v>
      </c>
    </row>
    <row r="16" spans="1:28" ht="11.25">
      <c r="A16" s="24" t="s">
        <v>50</v>
      </c>
      <c r="B16" s="26" t="s">
        <v>17</v>
      </c>
      <c r="C16" s="13">
        <f t="shared" si="5"/>
        <v>0</v>
      </c>
      <c r="D16" s="6"/>
      <c r="E16" s="6"/>
      <c r="F16" s="14">
        <f t="shared" si="6"/>
        <v>0</v>
      </c>
      <c r="G16" s="6"/>
      <c r="H16" s="6"/>
      <c r="I16" s="6"/>
      <c r="J16" s="14">
        <f>SUM(K16+M16)</f>
        <v>0</v>
      </c>
      <c r="K16" s="6"/>
      <c r="L16" s="6"/>
      <c r="M16" s="6"/>
      <c r="N16" s="14">
        <f t="shared" si="8"/>
        <v>0</v>
      </c>
      <c r="O16" s="6"/>
      <c r="P16" s="6"/>
      <c r="Q16" s="6"/>
      <c r="R16" s="14">
        <f t="shared" si="9"/>
        <v>0</v>
      </c>
      <c r="S16" s="6">
        <f aca="true" t="shared" si="13" ref="S16:S21">SUM(G16+K16+O16)</f>
        <v>0</v>
      </c>
      <c r="T16" s="6">
        <f aca="true" t="shared" si="14" ref="T16:T21">SUM(H16+L16+P16)</f>
        <v>0</v>
      </c>
      <c r="U16" s="6">
        <f t="shared" si="12"/>
        <v>0</v>
      </c>
      <c r="V16" s="6"/>
      <c r="W16" s="6"/>
      <c r="X16" s="15">
        <f t="shared" si="2"/>
        <v>0</v>
      </c>
      <c r="Y16" s="6"/>
      <c r="Z16" s="6"/>
      <c r="AA16" s="15">
        <f t="shared" si="3"/>
        <v>0</v>
      </c>
      <c r="AB16" s="8" t="e">
        <f t="shared" si="4"/>
        <v>#DIV/0!</v>
      </c>
    </row>
    <row r="17" spans="1:28" ht="11.25">
      <c r="A17" s="25" t="s">
        <v>52</v>
      </c>
      <c r="B17" s="26" t="s">
        <v>18</v>
      </c>
      <c r="C17" s="13">
        <f t="shared" si="5"/>
        <v>0</v>
      </c>
      <c r="D17" s="6"/>
      <c r="E17" s="6"/>
      <c r="F17" s="14">
        <f t="shared" si="6"/>
        <v>0</v>
      </c>
      <c r="G17" s="6"/>
      <c r="H17" s="6"/>
      <c r="I17" s="6"/>
      <c r="J17" s="14">
        <f t="shared" si="7"/>
        <v>0</v>
      </c>
      <c r="K17" s="6"/>
      <c r="L17" s="6"/>
      <c r="M17" s="6"/>
      <c r="N17" s="14">
        <f t="shared" si="8"/>
        <v>0</v>
      </c>
      <c r="O17" s="6"/>
      <c r="P17" s="6"/>
      <c r="Q17" s="6"/>
      <c r="R17" s="14">
        <f t="shared" si="9"/>
        <v>0</v>
      </c>
      <c r="S17" s="6">
        <f t="shared" si="13"/>
        <v>0</v>
      </c>
      <c r="T17" s="6">
        <f t="shared" si="14"/>
        <v>0</v>
      </c>
      <c r="U17" s="6">
        <f t="shared" si="12"/>
        <v>0</v>
      </c>
      <c r="V17" s="6"/>
      <c r="W17" s="6"/>
      <c r="X17" s="15">
        <f t="shared" si="2"/>
        <v>0</v>
      </c>
      <c r="Y17" s="6"/>
      <c r="Z17" s="6"/>
      <c r="AA17" s="15">
        <f t="shared" si="3"/>
        <v>0</v>
      </c>
      <c r="AB17" s="8" t="e">
        <f t="shared" si="4"/>
        <v>#DIV/0!</v>
      </c>
    </row>
    <row r="18" spans="1:28" ht="11.25">
      <c r="A18" s="25" t="s">
        <v>53</v>
      </c>
      <c r="B18" s="26" t="s">
        <v>19</v>
      </c>
      <c r="C18" s="13">
        <f t="shared" si="5"/>
        <v>0</v>
      </c>
      <c r="D18" s="6"/>
      <c r="E18" s="6"/>
      <c r="F18" s="14">
        <f t="shared" si="6"/>
        <v>0</v>
      </c>
      <c r="G18" s="6"/>
      <c r="H18" s="6"/>
      <c r="I18" s="6"/>
      <c r="J18" s="14">
        <f t="shared" si="7"/>
        <v>0</v>
      </c>
      <c r="K18" s="6"/>
      <c r="L18" s="6"/>
      <c r="M18" s="6"/>
      <c r="N18" s="14">
        <f t="shared" si="8"/>
        <v>0</v>
      </c>
      <c r="O18" s="6"/>
      <c r="P18" s="6"/>
      <c r="Q18" s="6"/>
      <c r="R18" s="14">
        <f t="shared" si="9"/>
        <v>0</v>
      </c>
      <c r="S18" s="6">
        <f t="shared" si="13"/>
        <v>0</v>
      </c>
      <c r="T18" s="6">
        <f t="shared" si="14"/>
        <v>0</v>
      </c>
      <c r="U18" s="6">
        <f t="shared" si="12"/>
        <v>0</v>
      </c>
      <c r="V18" s="6"/>
      <c r="W18" s="6"/>
      <c r="X18" s="15">
        <f t="shared" si="2"/>
        <v>0</v>
      </c>
      <c r="Y18" s="6"/>
      <c r="Z18" s="6"/>
      <c r="AA18" s="15">
        <f t="shared" si="3"/>
        <v>0</v>
      </c>
      <c r="AB18" s="8" t="e">
        <f t="shared" si="4"/>
        <v>#DIV/0!</v>
      </c>
    </row>
    <row r="19" spans="1:28" ht="11.25">
      <c r="A19" s="25" t="s">
        <v>54</v>
      </c>
      <c r="B19" s="26" t="s">
        <v>20</v>
      </c>
      <c r="C19" s="13">
        <f t="shared" si="5"/>
        <v>0</v>
      </c>
      <c r="D19" s="6"/>
      <c r="E19" s="6"/>
      <c r="F19" s="14">
        <f t="shared" si="6"/>
        <v>0</v>
      </c>
      <c r="G19" s="6"/>
      <c r="H19" s="6"/>
      <c r="I19" s="6"/>
      <c r="J19" s="14">
        <f t="shared" si="7"/>
        <v>0</v>
      </c>
      <c r="K19" s="6"/>
      <c r="L19" s="6"/>
      <c r="M19" s="6"/>
      <c r="N19" s="14">
        <f t="shared" si="8"/>
        <v>0</v>
      </c>
      <c r="O19" s="6"/>
      <c r="P19" s="6"/>
      <c r="Q19" s="6"/>
      <c r="R19" s="14">
        <f t="shared" si="9"/>
        <v>0</v>
      </c>
      <c r="S19" s="6">
        <f t="shared" si="13"/>
        <v>0</v>
      </c>
      <c r="T19" s="6">
        <f t="shared" si="14"/>
        <v>0</v>
      </c>
      <c r="U19" s="6">
        <f t="shared" si="12"/>
        <v>0</v>
      </c>
      <c r="V19" s="6"/>
      <c r="W19" s="6"/>
      <c r="X19" s="15">
        <f t="shared" si="2"/>
        <v>0</v>
      </c>
      <c r="Y19" s="6"/>
      <c r="Z19" s="6"/>
      <c r="AA19" s="15">
        <f t="shared" si="3"/>
        <v>0</v>
      </c>
      <c r="AB19" s="8" t="e">
        <f t="shared" si="4"/>
        <v>#DIV/0!</v>
      </c>
    </row>
    <row r="20" spans="1:28" ht="11.25">
      <c r="A20" s="25" t="s">
        <v>55</v>
      </c>
      <c r="B20" s="26" t="s">
        <v>21</v>
      </c>
      <c r="C20" s="13">
        <f t="shared" si="5"/>
        <v>0</v>
      </c>
      <c r="D20" s="6"/>
      <c r="E20" s="6"/>
      <c r="F20" s="14">
        <f t="shared" si="6"/>
        <v>0</v>
      </c>
      <c r="G20" s="6"/>
      <c r="H20" s="6"/>
      <c r="I20" s="6"/>
      <c r="J20" s="14">
        <f t="shared" si="7"/>
        <v>0</v>
      </c>
      <c r="K20" s="6"/>
      <c r="L20" s="6"/>
      <c r="M20" s="6"/>
      <c r="N20" s="14">
        <f t="shared" si="8"/>
        <v>0</v>
      </c>
      <c r="O20" s="6"/>
      <c r="P20" s="6"/>
      <c r="Q20" s="6"/>
      <c r="R20" s="14">
        <f t="shared" si="9"/>
        <v>0</v>
      </c>
      <c r="S20" s="6">
        <f t="shared" si="13"/>
        <v>0</v>
      </c>
      <c r="T20" s="6">
        <f t="shared" si="14"/>
        <v>0</v>
      </c>
      <c r="U20" s="6">
        <f t="shared" si="12"/>
        <v>0</v>
      </c>
      <c r="V20" s="6"/>
      <c r="W20" s="6"/>
      <c r="X20" s="15">
        <f t="shared" si="2"/>
        <v>0</v>
      </c>
      <c r="Y20" s="6"/>
      <c r="Z20" s="6"/>
      <c r="AA20" s="15">
        <f t="shared" si="3"/>
        <v>0</v>
      </c>
      <c r="AB20" s="8" t="e">
        <f t="shared" si="4"/>
        <v>#DIV/0!</v>
      </c>
    </row>
    <row r="21" spans="1:28" ht="11.25">
      <c r="A21" s="25" t="s">
        <v>64</v>
      </c>
      <c r="B21" s="26" t="s">
        <v>30</v>
      </c>
      <c r="C21" s="13">
        <f t="shared" si="5"/>
        <v>0</v>
      </c>
      <c r="D21" s="6"/>
      <c r="E21" s="6"/>
      <c r="F21" s="14">
        <f t="shared" si="6"/>
        <v>0</v>
      </c>
      <c r="G21" s="6"/>
      <c r="H21" s="6"/>
      <c r="I21" s="6"/>
      <c r="J21" s="14">
        <f t="shared" si="7"/>
        <v>0</v>
      </c>
      <c r="K21" s="6"/>
      <c r="L21" s="6"/>
      <c r="M21" s="6"/>
      <c r="N21" s="14">
        <f t="shared" si="8"/>
        <v>0</v>
      </c>
      <c r="O21" s="6"/>
      <c r="P21" s="6"/>
      <c r="Q21" s="6"/>
      <c r="R21" s="14">
        <f t="shared" si="9"/>
        <v>0</v>
      </c>
      <c r="S21" s="6">
        <f t="shared" si="13"/>
        <v>0</v>
      </c>
      <c r="T21" s="6">
        <f t="shared" si="14"/>
        <v>0</v>
      </c>
      <c r="U21" s="6">
        <f t="shared" si="12"/>
        <v>0</v>
      </c>
      <c r="V21" s="6"/>
      <c r="W21" s="6"/>
      <c r="X21" s="15">
        <f t="shared" si="2"/>
        <v>0</v>
      </c>
      <c r="Y21" s="6"/>
      <c r="Z21" s="6"/>
      <c r="AA21" s="15">
        <f t="shared" si="3"/>
        <v>0</v>
      </c>
      <c r="AB21" s="8" t="e">
        <f t="shared" si="4"/>
        <v>#DIV/0!</v>
      </c>
    </row>
  </sheetData>
  <sheetProtection/>
  <mergeCells count="29">
    <mergeCell ref="S5:U5"/>
    <mergeCell ref="J5:J7"/>
    <mergeCell ref="N5:N7"/>
    <mergeCell ref="S6:T6"/>
    <mergeCell ref="U6:U7"/>
    <mergeCell ref="R5:R7"/>
    <mergeCell ref="O6:P6"/>
    <mergeCell ref="O5:Q5"/>
    <mergeCell ref="Q6:Q7"/>
    <mergeCell ref="K5:M5"/>
    <mergeCell ref="I6:I7"/>
    <mergeCell ref="K6:L6"/>
    <mergeCell ref="M6:M7"/>
    <mergeCell ref="V6:W6"/>
    <mergeCell ref="X6:X7"/>
    <mergeCell ref="AB5:AB7"/>
    <mergeCell ref="V5:AA5"/>
    <mergeCell ref="AA6:AA7"/>
    <mergeCell ref="Y6:Z6"/>
    <mergeCell ref="A8:B8"/>
    <mergeCell ref="A5:A7"/>
    <mergeCell ref="B5:B7"/>
    <mergeCell ref="G6:H6"/>
    <mergeCell ref="F5:F7"/>
    <mergeCell ref="C5:C7"/>
    <mergeCell ref="D6:D7"/>
    <mergeCell ref="E6:E7"/>
    <mergeCell ref="D5:E5"/>
    <mergeCell ref="G5:I5"/>
  </mergeCells>
  <printOptions/>
  <pageMargins left="0.7" right="0.41" top="0.75" bottom="0.75" header="0.3" footer="0.3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B19"/>
  <sheetViews>
    <sheetView zoomScalePageLayoutView="0" workbookViewId="0" topLeftCell="A1">
      <selection activeCell="X12" sqref="X12"/>
    </sheetView>
  </sheetViews>
  <sheetFormatPr defaultColWidth="9.140625" defaultRowHeight="15"/>
  <cols>
    <col min="1" max="1" width="5.57421875" style="17" customWidth="1"/>
    <col min="2" max="2" width="28.421875" style="17" customWidth="1"/>
    <col min="3" max="27" width="6.00390625" style="17" customWidth="1"/>
    <col min="28" max="28" width="7.421875" style="17" customWidth="1"/>
    <col min="29" max="16384" width="9.140625" style="17" customWidth="1"/>
  </cols>
  <sheetData>
    <row r="1" spans="2:28" ht="11.25"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</row>
    <row r="2" spans="2:28" ht="11.25">
      <c r="B2" s="48" t="s">
        <v>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</row>
    <row r="3" spans="2:28" ht="11.25">
      <c r="B3" s="49" t="s">
        <v>38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</row>
    <row r="4" spans="2:28" ht="11.25">
      <c r="B4" s="50" t="s">
        <v>25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</row>
    <row r="5" spans="1:28" ht="68.25" customHeight="1">
      <c r="A5" s="44" t="s">
        <v>3</v>
      </c>
      <c r="B5" s="44" t="s">
        <v>4</v>
      </c>
      <c r="C5" s="31" t="s">
        <v>5</v>
      </c>
      <c r="D5" s="42" t="s">
        <v>31</v>
      </c>
      <c r="E5" s="42"/>
      <c r="F5" s="31" t="s">
        <v>5</v>
      </c>
      <c r="G5" s="42" t="s">
        <v>66</v>
      </c>
      <c r="H5" s="42"/>
      <c r="I5" s="42"/>
      <c r="J5" s="31" t="s">
        <v>5</v>
      </c>
      <c r="K5" s="42" t="s">
        <v>22</v>
      </c>
      <c r="L5" s="42"/>
      <c r="M5" s="42"/>
      <c r="N5" s="31" t="s">
        <v>5</v>
      </c>
      <c r="O5" s="42" t="s">
        <v>23</v>
      </c>
      <c r="P5" s="42"/>
      <c r="Q5" s="42"/>
      <c r="R5" s="31" t="s">
        <v>5</v>
      </c>
      <c r="S5" s="42" t="s">
        <v>68</v>
      </c>
      <c r="T5" s="42"/>
      <c r="U5" s="42"/>
      <c r="V5" s="42" t="s">
        <v>69</v>
      </c>
      <c r="W5" s="42"/>
      <c r="X5" s="42"/>
      <c r="Y5" s="42"/>
      <c r="Z5" s="42"/>
      <c r="AA5" s="42"/>
      <c r="AB5" s="46" t="s">
        <v>24</v>
      </c>
    </row>
    <row r="6" spans="1:28" ht="52.5" customHeight="1">
      <c r="A6" s="44"/>
      <c r="B6" s="44"/>
      <c r="C6" s="31"/>
      <c r="D6" s="42" t="s">
        <v>32</v>
      </c>
      <c r="E6" s="42" t="s">
        <v>33</v>
      </c>
      <c r="F6" s="31"/>
      <c r="G6" s="42" t="s">
        <v>32</v>
      </c>
      <c r="H6" s="42"/>
      <c r="I6" s="42" t="s">
        <v>33</v>
      </c>
      <c r="J6" s="31"/>
      <c r="K6" s="42" t="s">
        <v>32</v>
      </c>
      <c r="L6" s="42"/>
      <c r="M6" s="42" t="s">
        <v>33</v>
      </c>
      <c r="N6" s="31"/>
      <c r="O6" s="42" t="s">
        <v>32</v>
      </c>
      <c r="P6" s="42"/>
      <c r="Q6" s="42" t="s">
        <v>33</v>
      </c>
      <c r="R6" s="31"/>
      <c r="S6" s="42" t="s">
        <v>32</v>
      </c>
      <c r="T6" s="42"/>
      <c r="U6" s="42" t="s">
        <v>33</v>
      </c>
      <c r="V6" s="42" t="s">
        <v>43</v>
      </c>
      <c r="W6" s="42"/>
      <c r="X6" s="36" t="s">
        <v>56</v>
      </c>
      <c r="Y6" s="42" t="s">
        <v>44</v>
      </c>
      <c r="Z6" s="42"/>
      <c r="AA6" s="36" t="s">
        <v>56</v>
      </c>
      <c r="AB6" s="42"/>
    </row>
    <row r="7" spans="1:28" ht="133.5" customHeight="1">
      <c r="A7" s="44"/>
      <c r="B7" s="44"/>
      <c r="C7" s="41"/>
      <c r="D7" s="42"/>
      <c r="E7" s="42"/>
      <c r="F7" s="41"/>
      <c r="G7" s="22" t="s">
        <v>34</v>
      </c>
      <c r="H7" s="22" t="s">
        <v>35</v>
      </c>
      <c r="I7" s="45"/>
      <c r="J7" s="41"/>
      <c r="K7" s="22" t="s">
        <v>34</v>
      </c>
      <c r="L7" s="22" t="s">
        <v>35</v>
      </c>
      <c r="M7" s="45"/>
      <c r="N7" s="41"/>
      <c r="O7" s="22" t="s">
        <v>34</v>
      </c>
      <c r="P7" s="22" t="s">
        <v>35</v>
      </c>
      <c r="Q7" s="45"/>
      <c r="R7" s="41"/>
      <c r="S7" s="22" t="s">
        <v>34</v>
      </c>
      <c r="T7" s="22" t="s">
        <v>35</v>
      </c>
      <c r="U7" s="42"/>
      <c r="V7" s="22" t="s">
        <v>36</v>
      </c>
      <c r="W7" s="22" t="s">
        <v>37</v>
      </c>
      <c r="X7" s="36"/>
      <c r="Y7" s="22" t="s">
        <v>36</v>
      </c>
      <c r="Z7" s="22" t="s">
        <v>37</v>
      </c>
      <c r="AA7" s="36"/>
      <c r="AB7" s="42"/>
    </row>
    <row r="8" spans="1:28" ht="11.25">
      <c r="A8" s="43" t="s">
        <v>41</v>
      </c>
      <c r="B8" s="42"/>
      <c r="C8" s="23">
        <f aca="true" t="shared" si="0" ref="C8:Z8">SUM(C9+C13+C14+C15+C16+C17+C18+C19)</f>
        <v>0</v>
      </c>
      <c r="D8" s="10">
        <f>SUM(D9+D13+D14+D15+D16+D17+D18+D19)</f>
        <v>0</v>
      </c>
      <c r="E8" s="10">
        <f t="shared" si="0"/>
        <v>0</v>
      </c>
      <c r="F8" s="23">
        <f t="shared" si="0"/>
        <v>0</v>
      </c>
      <c r="G8" s="10">
        <f>SUM(G9+G13+G14+G15+G16+G17+G18+G19)</f>
        <v>0</v>
      </c>
      <c r="H8" s="10">
        <f t="shared" si="0"/>
        <v>0</v>
      </c>
      <c r="I8" s="10">
        <f t="shared" si="0"/>
        <v>0</v>
      </c>
      <c r="J8" s="23">
        <f t="shared" si="0"/>
        <v>0</v>
      </c>
      <c r="K8" s="10">
        <f>SUM(K9+K13+K14+K15+K16+K17+K18+K19)</f>
        <v>0</v>
      </c>
      <c r="L8" s="10">
        <f>SUM(L9+L13+L14+L15+L16+L17+L18+L19)</f>
        <v>0</v>
      </c>
      <c r="M8" s="10">
        <f>SUM(M9+M13+M14+M15+M16+M17+M18+M19)</f>
        <v>0</v>
      </c>
      <c r="N8" s="23">
        <f>SUM(N9+N13+N14+N15+N16+N17+N18+N19)</f>
        <v>0</v>
      </c>
      <c r="O8" s="10">
        <f t="shared" si="0"/>
        <v>0</v>
      </c>
      <c r="P8" s="10">
        <f t="shared" si="0"/>
        <v>0</v>
      </c>
      <c r="Q8" s="10">
        <f t="shared" si="0"/>
        <v>0</v>
      </c>
      <c r="R8" s="23">
        <f>SUM(R9+R13+R14+R15+R16+R17+R18+R19)</f>
        <v>0</v>
      </c>
      <c r="S8" s="10">
        <f>SUM(S9+S13+S14+S15+S16+S17+S18+S19)</f>
        <v>0</v>
      </c>
      <c r="T8" s="10">
        <f t="shared" si="0"/>
        <v>0</v>
      </c>
      <c r="U8" s="10">
        <f>SUM(U9+U13+U14+U15+U16+U17+U18+U19)</f>
        <v>0</v>
      </c>
      <c r="V8" s="10">
        <f>SUM(V9+V13+V14+V15+V16+V17+V18+V19)</f>
        <v>0</v>
      </c>
      <c r="W8" s="10">
        <f t="shared" si="0"/>
        <v>0</v>
      </c>
      <c r="X8" s="15">
        <f>(V8+W8)-S8</f>
        <v>0</v>
      </c>
      <c r="Y8" s="10">
        <f t="shared" si="0"/>
        <v>0</v>
      </c>
      <c r="Z8" s="10">
        <f t="shared" si="0"/>
        <v>0</v>
      </c>
      <c r="AA8" s="15">
        <f>(Y8+Z8)-U8</f>
        <v>0</v>
      </c>
      <c r="AB8" s="8" t="e">
        <f>(S8+U8)/C8</f>
        <v>#DIV/0!</v>
      </c>
    </row>
    <row r="9" spans="1:28" ht="28.5" customHeight="1">
      <c r="A9" s="25" t="s">
        <v>60</v>
      </c>
      <c r="B9" s="26" t="s">
        <v>7</v>
      </c>
      <c r="C9" s="9">
        <f>SUM(D9+E9)</f>
        <v>0</v>
      </c>
      <c r="D9" s="6">
        <f>SUM(D10:D12)</f>
        <v>0</v>
      </c>
      <c r="E9" s="6">
        <f>SUM(E10:E12)</f>
        <v>0</v>
      </c>
      <c r="F9" s="9">
        <f>SUM(G9+I9)</f>
        <v>0</v>
      </c>
      <c r="G9" s="6">
        <f>SUM(G10:G12)</f>
        <v>0</v>
      </c>
      <c r="H9" s="6">
        <f>SUM(H10:H12)</f>
        <v>0</v>
      </c>
      <c r="I9" s="6">
        <f>SUM(I10:I12)</f>
        <v>0</v>
      </c>
      <c r="J9" s="9">
        <f>SUM(K9+M9)</f>
        <v>0</v>
      </c>
      <c r="K9" s="6">
        <f>SUM(K10:K12)</f>
        <v>0</v>
      </c>
      <c r="L9" s="6">
        <f>SUM(L10:L12)</f>
        <v>0</v>
      </c>
      <c r="M9" s="6">
        <f>SUM(M10:M12)</f>
        <v>0</v>
      </c>
      <c r="N9" s="9">
        <f>SUM(O9+Q9)</f>
        <v>0</v>
      </c>
      <c r="O9" s="6">
        <f>SUM(O10:O12)</f>
        <v>0</v>
      </c>
      <c r="P9" s="6">
        <f>SUM(P10:P12)</f>
        <v>0</v>
      </c>
      <c r="Q9" s="6">
        <f>SUM(Q10:Q12)</f>
        <v>0</v>
      </c>
      <c r="R9" s="9">
        <f>SUM(S9+U9)</f>
        <v>0</v>
      </c>
      <c r="S9" s="6">
        <f>SUM(G9+K9+O9)</f>
        <v>0</v>
      </c>
      <c r="T9" s="6">
        <f aca="true" t="shared" si="1" ref="T9:U19">SUM(H9+L9+P9)</f>
        <v>0</v>
      </c>
      <c r="U9" s="6">
        <f t="shared" si="1"/>
        <v>0</v>
      </c>
      <c r="V9" s="6">
        <f>SUM(V10:V12)</f>
        <v>0</v>
      </c>
      <c r="W9" s="6">
        <f>SUM(W10:W12)</f>
        <v>0</v>
      </c>
      <c r="X9" s="15">
        <f aca="true" t="shared" si="2" ref="X9:X18">(V9+W9)-S9</f>
        <v>0</v>
      </c>
      <c r="Y9" s="6">
        <f>SUM(Y10:Y12)</f>
        <v>0</v>
      </c>
      <c r="Z9" s="6">
        <f>SUM(Z10:Z12)</f>
        <v>0</v>
      </c>
      <c r="AA9" s="15">
        <f aca="true" t="shared" si="3" ref="AA9:AA18">(Y9+Z9)-U9</f>
        <v>0</v>
      </c>
      <c r="AB9" s="8" t="e">
        <f aca="true" t="shared" si="4" ref="AB9:AB19">(S9+U9)/C9</f>
        <v>#DIV/0!</v>
      </c>
    </row>
    <row r="10" spans="1:28" ht="11.25">
      <c r="A10" s="25" t="s">
        <v>6</v>
      </c>
      <c r="B10" s="26" t="s">
        <v>27</v>
      </c>
      <c r="C10" s="9">
        <f aca="true" t="shared" si="5" ref="C10:C19">SUM(D10+E10)</f>
        <v>0</v>
      </c>
      <c r="D10" s="6"/>
      <c r="E10" s="6"/>
      <c r="F10" s="9">
        <f aca="true" t="shared" si="6" ref="F10:F19">SUM(G10+I10)</f>
        <v>0</v>
      </c>
      <c r="G10" s="6"/>
      <c r="H10" s="6"/>
      <c r="I10" s="6"/>
      <c r="J10" s="9">
        <f aca="true" t="shared" si="7" ref="J10:J19">SUM(K10+M10)</f>
        <v>0</v>
      </c>
      <c r="K10" s="6"/>
      <c r="L10" s="6"/>
      <c r="M10" s="6"/>
      <c r="N10" s="9">
        <f aca="true" t="shared" si="8" ref="N10:N19">SUM(O10+Q10)</f>
        <v>0</v>
      </c>
      <c r="O10" s="6"/>
      <c r="P10" s="6"/>
      <c r="Q10" s="6"/>
      <c r="R10" s="9">
        <f aca="true" t="shared" si="9" ref="R10:R19">SUM(S10+U10)</f>
        <v>0</v>
      </c>
      <c r="S10" s="6">
        <f aca="true" t="shared" si="10" ref="S10:S19">SUM(G10+K10+O10)</f>
        <v>0</v>
      </c>
      <c r="T10" s="6">
        <f t="shared" si="1"/>
        <v>0</v>
      </c>
      <c r="U10" s="6">
        <f t="shared" si="1"/>
        <v>0</v>
      </c>
      <c r="V10" s="6"/>
      <c r="W10" s="6"/>
      <c r="X10" s="15">
        <f t="shared" si="2"/>
        <v>0</v>
      </c>
      <c r="Y10" s="6"/>
      <c r="Z10" s="6"/>
      <c r="AA10" s="15">
        <f t="shared" si="3"/>
        <v>0</v>
      </c>
      <c r="AB10" s="8" t="e">
        <f>(S10+U10)/C10</f>
        <v>#DIV/0!</v>
      </c>
    </row>
    <row r="11" spans="1:28" ht="11.25">
      <c r="A11" s="25" t="s">
        <v>11</v>
      </c>
      <c r="B11" s="26" t="s">
        <v>28</v>
      </c>
      <c r="C11" s="9">
        <f t="shared" si="5"/>
        <v>0</v>
      </c>
      <c r="D11" s="6"/>
      <c r="E11" s="6"/>
      <c r="F11" s="9">
        <f t="shared" si="6"/>
        <v>0</v>
      </c>
      <c r="G11" s="6"/>
      <c r="H11" s="6"/>
      <c r="I11" s="6"/>
      <c r="J11" s="9">
        <f t="shared" si="7"/>
        <v>0</v>
      </c>
      <c r="K11" s="6"/>
      <c r="L11" s="6"/>
      <c r="M11" s="6"/>
      <c r="N11" s="9">
        <f t="shared" si="8"/>
        <v>0</v>
      </c>
      <c r="O11" s="6"/>
      <c r="P11" s="6"/>
      <c r="Q11" s="6"/>
      <c r="R11" s="9">
        <f t="shared" si="9"/>
        <v>0</v>
      </c>
      <c r="S11" s="6">
        <f t="shared" si="10"/>
        <v>0</v>
      </c>
      <c r="T11" s="6">
        <f>SUM(H11+L11+P11)</f>
        <v>0</v>
      </c>
      <c r="U11" s="6">
        <f t="shared" si="1"/>
        <v>0</v>
      </c>
      <c r="V11" s="6"/>
      <c r="W11" s="6"/>
      <c r="X11" s="15">
        <f>(V11+W11)-S11</f>
        <v>0</v>
      </c>
      <c r="Y11" s="6"/>
      <c r="Z11" s="6"/>
      <c r="AA11" s="15">
        <f t="shared" si="3"/>
        <v>0</v>
      </c>
      <c r="AB11" s="8" t="e">
        <f>(S11+U11)/C11</f>
        <v>#DIV/0!</v>
      </c>
    </row>
    <row r="12" spans="1:28" ht="11.25">
      <c r="A12" s="25" t="s">
        <v>13</v>
      </c>
      <c r="B12" s="26" t="s">
        <v>10</v>
      </c>
      <c r="C12" s="9">
        <f t="shared" si="5"/>
        <v>0</v>
      </c>
      <c r="D12" s="6"/>
      <c r="E12" s="6"/>
      <c r="F12" s="9">
        <f t="shared" si="6"/>
        <v>0</v>
      </c>
      <c r="G12" s="6"/>
      <c r="H12" s="6"/>
      <c r="I12" s="6"/>
      <c r="J12" s="9">
        <f t="shared" si="7"/>
        <v>0</v>
      </c>
      <c r="K12" s="6"/>
      <c r="L12" s="6"/>
      <c r="M12" s="6"/>
      <c r="N12" s="9">
        <f t="shared" si="8"/>
        <v>0</v>
      </c>
      <c r="O12" s="6"/>
      <c r="P12" s="6"/>
      <c r="Q12" s="6"/>
      <c r="R12" s="9">
        <f t="shared" si="9"/>
        <v>0</v>
      </c>
      <c r="S12" s="6">
        <f t="shared" si="10"/>
        <v>0</v>
      </c>
      <c r="T12" s="6">
        <f t="shared" si="1"/>
        <v>0</v>
      </c>
      <c r="U12" s="6">
        <f t="shared" si="1"/>
        <v>0</v>
      </c>
      <c r="V12" s="6"/>
      <c r="W12" s="6"/>
      <c r="X12" s="15">
        <f>(V12+W12)-S12</f>
        <v>0</v>
      </c>
      <c r="Y12" s="6"/>
      <c r="Z12" s="6"/>
      <c r="AA12" s="15">
        <f t="shared" si="3"/>
        <v>0</v>
      </c>
      <c r="AB12" s="8" t="e">
        <f t="shared" si="4"/>
        <v>#DIV/0!</v>
      </c>
    </row>
    <row r="13" spans="1:28" ht="27" customHeight="1">
      <c r="A13" s="25" t="s">
        <v>47</v>
      </c>
      <c r="B13" s="26" t="s">
        <v>12</v>
      </c>
      <c r="C13" s="9">
        <f t="shared" si="5"/>
        <v>0</v>
      </c>
      <c r="D13" s="6"/>
      <c r="E13" s="6"/>
      <c r="F13" s="9">
        <f t="shared" si="6"/>
        <v>0</v>
      </c>
      <c r="G13" s="6"/>
      <c r="H13" s="6"/>
      <c r="I13" s="6"/>
      <c r="J13" s="9">
        <f t="shared" si="7"/>
        <v>0</v>
      </c>
      <c r="K13" s="6"/>
      <c r="L13" s="6"/>
      <c r="M13" s="6"/>
      <c r="N13" s="9">
        <f t="shared" si="8"/>
        <v>0</v>
      </c>
      <c r="O13" s="6"/>
      <c r="P13" s="6"/>
      <c r="Q13" s="6"/>
      <c r="R13" s="9">
        <f t="shared" si="9"/>
        <v>0</v>
      </c>
      <c r="S13" s="6">
        <f t="shared" si="10"/>
        <v>0</v>
      </c>
      <c r="T13" s="6">
        <f t="shared" si="1"/>
        <v>0</v>
      </c>
      <c r="U13" s="6">
        <f t="shared" si="1"/>
        <v>0</v>
      </c>
      <c r="V13" s="6"/>
      <c r="W13" s="6"/>
      <c r="X13" s="15">
        <f t="shared" si="2"/>
        <v>0</v>
      </c>
      <c r="Y13" s="6"/>
      <c r="Z13" s="6"/>
      <c r="AA13" s="15">
        <f>(Y13+Z13)-U13</f>
        <v>0</v>
      </c>
      <c r="AB13" s="8" t="e">
        <f t="shared" si="4"/>
        <v>#DIV/0!</v>
      </c>
    </row>
    <row r="14" spans="1:28" ht="11.25">
      <c r="A14" s="25" t="s">
        <v>48</v>
      </c>
      <c r="B14" s="26" t="s">
        <v>14</v>
      </c>
      <c r="C14" s="9">
        <f t="shared" si="5"/>
        <v>0</v>
      </c>
      <c r="D14" s="6"/>
      <c r="E14" s="6"/>
      <c r="F14" s="9">
        <f t="shared" si="6"/>
        <v>0</v>
      </c>
      <c r="G14" s="6"/>
      <c r="H14" s="6"/>
      <c r="I14" s="6"/>
      <c r="J14" s="9">
        <f t="shared" si="7"/>
        <v>0</v>
      </c>
      <c r="K14" s="6"/>
      <c r="L14" s="6"/>
      <c r="M14" s="6"/>
      <c r="N14" s="9">
        <f t="shared" si="8"/>
        <v>0</v>
      </c>
      <c r="O14" s="6"/>
      <c r="P14" s="6"/>
      <c r="Q14" s="6"/>
      <c r="R14" s="9">
        <f t="shared" si="9"/>
        <v>0</v>
      </c>
      <c r="S14" s="6">
        <f t="shared" si="10"/>
        <v>0</v>
      </c>
      <c r="T14" s="6">
        <f t="shared" si="1"/>
        <v>0</v>
      </c>
      <c r="U14" s="6">
        <f t="shared" si="1"/>
        <v>0</v>
      </c>
      <c r="V14" s="6"/>
      <c r="W14" s="6"/>
      <c r="X14" s="15">
        <f t="shared" si="2"/>
        <v>0</v>
      </c>
      <c r="Y14" s="6"/>
      <c r="Z14" s="6"/>
      <c r="AA14" s="15">
        <f t="shared" si="3"/>
        <v>0</v>
      </c>
      <c r="AB14" s="8" t="e">
        <f t="shared" si="4"/>
        <v>#DIV/0!</v>
      </c>
    </row>
    <row r="15" spans="1:28" ht="11.25">
      <c r="A15" s="25" t="s">
        <v>52</v>
      </c>
      <c r="B15" s="26" t="s">
        <v>18</v>
      </c>
      <c r="C15" s="9">
        <f t="shared" si="5"/>
        <v>0</v>
      </c>
      <c r="D15" s="6"/>
      <c r="E15" s="6"/>
      <c r="F15" s="9">
        <f t="shared" si="6"/>
        <v>0</v>
      </c>
      <c r="G15" s="6"/>
      <c r="H15" s="6"/>
      <c r="I15" s="6"/>
      <c r="J15" s="9">
        <f t="shared" si="7"/>
        <v>0</v>
      </c>
      <c r="K15" s="6"/>
      <c r="L15" s="6"/>
      <c r="M15" s="6"/>
      <c r="N15" s="9">
        <f t="shared" si="8"/>
        <v>0</v>
      </c>
      <c r="O15" s="6"/>
      <c r="P15" s="6"/>
      <c r="Q15" s="6"/>
      <c r="R15" s="9">
        <f t="shared" si="9"/>
        <v>0</v>
      </c>
      <c r="S15" s="6">
        <f t="shared" si="10"/>
        <v>0</v>
      </c>
      <c r="T15" s="6">
        <f t="shared" si="1"/>
        <v>0</v>
      </c>
      <c r="U15" s="6">
        <f t="shared" si="1"/>
        <v>0</v>
      </c>
      <c r="V15" s="6"/>
      <c r="W15" s="6"/>
      <c r="X15" s="15">
        <f t="shared" si="2"/>
        <v>0</v>
      </c>
      <c r="Y15" s="6"/>
      <c r="Z15" s="6"/>
      <c r="AA15" s="15">
        <f t="shared" si="3"/>
        <v>0</v>
      </c>
      <c r="AB15" s="8" t="e">
        <f t="shared" si="4"/>
        <v>#DIV/0!</v>
      </c>
    </row>
    <row r="16" spans="1:28" ht="11.25">
      <c r="A16" s="25" t="s">
        <v>53</v>
      </c>
      <c r="B16" s="26" t="s">
        <v>19</v>
      </c>
      <c r="C16" s="9">
        <f t="shared" si="5"/>
        <v>0</v>
      </c>
      <c r="D16" s="6"/>
      <c r="E16" s="6"/>
      <c r="F16" s="9">
        <f t="shared" si="6"/>
        <v>0</v>
      </c>
      <c r="G16" s="6"/>
      <c r="H16" s="6"/>
      <c r="I16" s="6"/>
      <c r="J16" s="9">
        <f t="shared" si="7"/>
        <v>0</v>
      </c>
      <c r="K16" s="6"/>
      <c r="L16" s="6"/>
      <c r="M16" s="6"/>
      <c r="N16" s="9">
        <f t="shared" si="8"/>
        <v>0</v>
      </c>
      <c r="O16" s="6"/>
      <c r="P16" s="6"/>
      <c r="Q16" s="6"/>
      <c r="R16" s="9">
        <f t="shared" si="9"/>
        <v>0</v>
      </c>
      <c r="S16" s="6">
        <f t="shared" si="10"/>
        <v>0</v>
      </c>
      <c r="T16" s="6">
        <f t="shared" si="1"/>
        <v>0</v>
      </c>
      <c r="U16" s="6">
        <f t="shared" si="1"/>
        <v>0</v>
      </c>
      <c r="V16" s="6"/>
      <c r="W16" s="6"/>
      <c r="X16" s="15">
        <f t="shared" si="2"/>
        <v>0</v>
      </c>
      <c r="Y16" s="6"/>
      <c r="Z16" s="6"/>
      <c r="AA16" s="15">
        <f t="shared" si="3"/>
        <v>0</v>
      </c>
      <c r="AB16" s="8" t="e">
        <f t="shared" si="4"/>
        <v>#DIV/0!</v>
      </c>
    </row>
    <row r="17" spans="1:28" ht="11.25">
      <c r="A17" s="25" t="s">
        <v>54</v>
      </c>
      <c r="B17" s="26" t="s">
        <v>20</v>
      </c>
      <c r="C17" s="9">
        <f t="shared" si="5"/>
        <v>0</v>
      </c>
      <c r="D17" s="6"/>
      <c r="E17" s="6"/>
      <c r="F17" s="9">
        <f t="shared" si="6"/>
        <v>0</v>
      </c>
      <c r="G17" s="6"/>
      <c r="H17" s="6"/>
      <c r="I17" s="6"/>
      <c r="J17" s="9">
        <f t="shared" si="7"/>
        <v>0</v>
      </c>
      <c r="K17" s="6"/>
      <c r="L17" s="6"/>
      <c r="M17" s="6"/>
      <c r="N17" s="9">
        <f t="shared" si="8"/>
        <v>0</v>
      </c>
      <c r="O17" s="6"/>
      <c r="P17" s="6"/>
      <c r="Q17" s="6"/>
      <c r="R17" s="9">
        <f t="shared" si="9"/>
        <v>0</v>
      </c>
      <c r="S17" s="6">
        <f t="shared" si="10"/>
        <v>0</v>
      </c>
      <c r="T17" s="6">
        <f t="shared" si="1"/>
        <v>0</v>
      </c>
      <c r="U17" s="6">
        <f t="shared" si="1"/>
        <v>0</v>
      </c>
      <c r="V17" s="6"/>
      <c r="W17" s="6"/>
      <c r="X17" s="15">
        <f t="shared" si="2"/>
        <v>0</v>
      </c>
      <c r="Y17" s="6"/>
      <c r="Z17" s="6"/>
      <c r="AA17" s="15">
        <f t="shared" si="3"/>
        <v>0</v>
      </c>
      <c r="AB17" s="8" t="e">
        <f t="shared" si="4"/>
        <v>#DIV/0!</v>
      </c>
    </row>
    <row r="18" spans="1:28" ht="11.25">
      <c r="A18" s="25" t="s">
        <v>55</v>
      </c>
      <c r="B18" s="26" t="s">
        <v>21</v>
      </c>
      <c r="C18" s="9">
        <f t="shared" si="5"/>
        <v>0</v>
      </c>
      <c r="D18" s="6"/>
      <c r="E18" s="6"/>
      <c r="F18" s="9">
        <f t="shared" si="6"/>
        <v>0</v>
      </c>
      <c r="G18" s="6"/>
      <c r="H18" s="6"/>
      <c r="I18" s="6"/>
      <c r="J18" s="9">
        <f t="shared" si="7"/>
        <v>0</v>
      </c>
      <c r="K18" s="6"/>
      <c r="L18" s="6"/>
      <c r="M18" s="6"/>
      <c r="N18" s="9">
        <f t="shared" si="8"/>
        <v>0</v>
      </c>
      <c r="O18" s="6"/>
      <c r="P18" s="6"/>
      <c r="Q18" s="6"/>
      <c r="R18" s="9">
        <f t="shared" si="9"/>
        <v>0</v>
      </c>
      <c r="S18" s="6">
        <f t="shared" si="10"/>
        <v>0</v>
      </c>
      <c r="T18" s="6">
        <f t="shared" si="1"/>
        <v>0</v>
      </c>
      <c r="U18" s="6">
        <f t="shared" si="1"/>
        <v>0</v>
      </c>
      <c r="V18" s="6"/>
      <c r="W18" s="6"/>
      <c r="X18" s="15">
        <f t="shared" si="2"/>
        <v>0</v>
      </c>
      <c r="Y18" s="6"/>
      <c r="Z18" s="6"/>
      <c r="AA18" s="15">
        <f t="shared" si="3"/>
        <v>0</v>
      </c>
      <c r="AB18" s="8" t="e">
        <f t="shared" si="4"/>
        <v>#DIV/0!</v>
      </c>
    </row>
    <row r="19" spans="1:28" ht="11.25">
      <c r="A19" s="25" t="s">
        <v>64</v>
      </c>
      <c r="B19" s="26" t="s">
        <v>30</v>
      </c>
      <c r="C19" s="9">
        <f t="shared" si="5"/>
        <v>0</v>
      </c>
      <c r="D19" s="6"/>
      <c r="E19" s="6"/>
      <c r="F19" s="9">
        <f t="shared" si="6"/>
        <v>0</v>
      </c>
      <c r="G19" s="6"/>
      <c r="H19" s="6"/>
      <c r="I19" s="6"/>
      <c r="J19" s="9">
        <f t="shared" si="7"/>
        <v>0</v>
      </c>
      <c r="K19" s="6"/>
      <c r="L19" s="6"/>
      <c r="M19" s="6"/>
      <c r="N19" s="9">
        <f t="shared" si="8"/>
        <v>0</v>
      </c>
      <c r="O19" s="6"/>
      <c r="P19" s="6"/>
      <c r="Q19" s="6"/>
      <c r="R19" s="9">
        <f t="shared" si="9"/>
        <v>0</v>
      </c>
      <c r="S19" s="6">
        <f t="shared" si="10"/>
        <v>0</v>
      </c>
      <c r="T19" s="6">
        <f t="shared" si="1"/>
        <v>0</v>
      </c>
      <c r="U19" s="6">
        <f t="shared" si="1"/>
        <v>0</v>
      </c>
      <c r="V19" s="6"/>
      <c r="W19" s="6"/>
      <c r="X19" s="15">
        <f>(V19+W19)-S19</f>
        <v>0</v>
      </c>
      <c r="Y19" s="6"/>
      <c r="Z19" s="6"/>
      <c r="AA19" s="15">
        <f>(Y19+Z19)-U19</f>
        <v>0</v>
      </c>
      <c r="AB19" s="8" t="e">
        <f t="shared" si="4"/>
        <v>#DIV/0!</v>
      </c>
    </row>
  </sheetData>
  <sheetProtection/>
  <mergeCells count="33">
    <mergeCell ref="A5:A7"/>
    <mergeCell ref="B5:B7"/>
    <mergeCell ref="M6:M7"/>
    <mergeCell ref="O6:P6"/>
    <mergeCell ref="E6:E7"/>
    <mergeCell ref="G6:H6"/>
    <mergeCell ref="J5:J7"/>
    <mergeCell ref="G5:I5"/>
    <mergeCell ref="C5:C7"/>
    <mergeCell ref="K5:M5"/>
    <mergeCell ref="O5:Q5"/>
    <mergeCell ref="B1:AB1"/>
    <mergeCell ref="B2:AB2"/>
    <mergeCell ref="B3:AB3"/>
    <mergeCell ref="B4:AB4"/>
    <mergeCell ref="AB5:AB7"/>
    <mergeCell ref="S5:U5"/>
    <mergeCell ref="AA6:AA7"/>
    <mergeCell ref="V5:AA5"/>
    <mergeCell ref="A8:B8"/>
    <mergeCell ref="D5:E5"/>
    <mergeCell ref="D6:D7"/>
    <mergeCell ref="R5:R7"/>
    <mergeCell ref="I6:I7"/>
    <mergeCell ref="N5:N7"/>
    <mergeCell ref="F5:F7"/>
    <mergeCell ref="Q6:Q7"/>
    <mergeCell ref="K6:L6"/>
    <mergeCell ref="V6:W6"/>
    <mergeCell ref="Y6:Z6"/>
    <mergeCell ref="S6:T6"/>
    <mergeCell ref="U6:U7"/>
    <mergeCell ref="X6:X7"/>
  </mergeCells>
  <printOptions/>
  <pageMargins left="0.7" right="0.39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2013-02-04T05:10:59Z</cp:lastPrinted>
  <dcterms:created xsi:type="dcterms:W3CDTF">2006-09-28T05:33:49Z</dcterms:created>
  <dcterms:modified xsi:type="dcterms:W3CDTF">2013-02-14T13:11:07Z</dcterms:modified>
  <cp:category/>
  <cp:version/>
  <cp:contentType/>
  <cp:contentStatus/>
</cp:coreProperties>
</file>