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<sst xmlns="http://schemas.openxmlformats.org/spreadsheetml/2006/main" count="85" uniqueCount="59">
  <si>
    <t>И З В Е Щ Е Н И Е</t>
  </si>
  <si>
    <t>К оплате за Март 2019 г.</t>
  </si>
  <si>
    <t>об оплате членских взносов</t>
  </si>
  <si>
    <t>Получатель:</t>
  </si>
  <si>
    <t>Плательщик:</t>
  </si>
  <si>
    <t>Белевцов Виталий Евгеньевич</t>
  </si>
  <si>
    <t>Лиц. счет:</t>
  </si>
  <si>
    <t>000000026</t>
  </si>
  <si>
    <t>Адрес:</t>
  </si>
  <si>
    <t>1/023А</t>
  </si>
  <si>
    <t>Итого начислено за Март 2019 г.</t>
  </si>
  <si>
    <t>Распределение по категориям услуг *</t>
  </si>
  <si>
    <t>Сумма ТО:</t>
  </si>
  <si>
    <t>Сумма долга:</t>
  </si>
  <si>
    <t>Сумма КУ:</t>
  </si>
  <si>
    <t>Оплачено тек. мес.:</t>
  </si>
  <si>
    <t>Сумма АД:</t>
  </si>
  <si>
    <t>Комиссия:</t>
  </si>
  <si>
    <t>Сумма ЦС:</t>
  </si>
  <si>
    <t>Подпись плательщика _________</t>
  </si>
  <si>
    <t>К ОПЛАТЕ:</t>
  </si>
  <si>
    <t>ПОКАЗАНИЯ СЧЕТЧИКОВ:</t>
  </si>
  <si>
    <t>Показания для начислений</t>
  </si>
  <si>
    <t>Текущее показание</t>
  </si>
  <si>
    <t>Вид счетчика</t>
  </si>
  <si>
    <t>сер. номер</t>
  </si>
  <si>
    <t>старое</t>
  </si>
  <si>
    <t xml:space="preserve">новое </t>
  </si>
  <si>
    <t>расход</t>
  </si>
  <si>
    <t>Вода питьевая</t>
  </si>
  <si>
    <t>Электроэнергия</t>
  </si>
  <si>
    <t>*  -</t>
  </si>
  <si>
    <t xml:space="preserve"> ТО - Техническое обслуживание, КУ - коммунальные услуги, АД - суммы по прочим агентским договорам, ЦС - целевые сборы</t>
  </si>
  <si>
    <t>Дата печати: 12.04.2019</t>
  </si>
  <si>
    <t>К В И Т А Н Ц И Я</t>
  </si>
  <si>
    <t>ВНИМАНИЕ! В соответствии с Жилищным кодексом РФ плата за жилье и коммунальные услуги должна быть внесена до 10-го числа месяца, следующего за расчетным</t>
  </si>
  <si>
    <t>Общая пл. - 0.00; Зарегистрировано - 3; Проживает - 3; Этаж - 0</t>
  </si>
  <si>
    <t>Услуга</t>
  </si>
  <si>
    <t>Тариф</t>
  </si>
  <si>
    <t>Размер</t>
  </si>
  <si>
    <t>Ед. изм.</t>
  </si>
  <si>
    <t>Начислено
за тек. мес.</t>
  </si>
  <si>
    <t>Пере-
расчет</t>
  </si>
  <si>
    <t>К ОПЛАТЕ
за тек. мес.</t>
  </si>
  <si>
    <t>начислено по тарифу</t>
  </si>
  <si>
    <t>меры соц. поддержки</t>
  </si>
  <si>
    <t>Членские взносы 2019</t>
  </si>
  <si>
    <t>руб</t>
  </si>
  <si>
    <t>Целевой взнос за вывоз ТБО 2019</t>
  </si>
  <si>
    <t>Целевой взнос за потребленную электроэнергию</t>
  </si>
  <si>
    <t>Целевой взнос за потребленную питьевую воду</t>
  </si>
  <si>
    <t>Итого:</t>
  </si>
  <si>
    <t>Графа "Долг" сформирована по состоянию на 1 марта 2019 г.</t>
  </si>
  <si>
    <t>ОПЛАТЫ:</t>
  </si>
  <si>
    <t>№ документа</t>
  </si>
  <si>
    <t>Дата</t>
  </si>
  <si>
    <t>Период</t>
  </si>
  <si>
    <t>Сумма</t>
  </si>
  <si>
    <r>
      <t>Социальные нормы: 
Целевой взнос за потребленную электроэнергию 96</t>
    </r>
    <r>
      <rPr>
        <sz val="8"/>
        <color indexed="10"/>
        <rFont val="Arial"/>
        <family val="2"/>
      </rPr>
      <t xml:space="preserve"> руб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</si>
</sst>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=0]&quot;&quot;;General"/>
    <numFmt numFmtId="173" formatCode="0.0"/>
  </numFmts>
  <fonts count="45">
    <font>
      <sz val="8"/>
      <name val="Arial"/>
      <family val="2"/>
    </font>
    <font>
      <b/>
      <sz val="11"/>
      <name val="Arial"/>
      <family val="0"/>
    </font>
    <font>
      <sz val="10"/>
      <name val="Arial"/>
      <family val="0"/>
    </font>
    <font>
      <b/>
      <u val="single"/>
      <sz val="9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u val="single"/>
      <sz val="8"/>
      <name val="Arial"/>
      <family val="0"/>
    </font>
    <font>
      <b/>
      <sz val="6"/>
      <name val="Arial"/>
      <family val="0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3" xfId="0" applyNumberFormat="1" applyFont="1" applyBorder="1" applyAlignment="1">
      <alignment horizontal="justify" vertical="top" wrapText="1"/>
    </xf>
    <xf numFmtId="0" fontId="0" fillId="0" borderId="17" xfId="0" applyFont="1" applyBorder="1" applyAlignment="1">
      <alignment horizontal="left"/>
    </xf>
    <xf numFmtId="0" fontId="1" fillId="0" borderId="11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top"/>
    </xf>
    <xf numFmtId="0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/>
    </xf>
    <xf numFmtId="0" fontId="0" fillId="0" borderId="20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right" vertical="center"/>
    </xf>
    <xf numFmtId="1" fontId="4" fillId="0" borderId="21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4" fillId="0" borderId="1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7" fillId="0" borderId="25" xfId="0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5" fillId="0" borderId="21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172" fontId="5" fillId="0" borderId="21" xfId="0" applyNumberFormat="1" applyFont="1" applyBorder="1" applyAlignment="1">
      <alignment horizontal="right"/>
    </xf>
    <xf numFmtId="0" fontId="44" fillId="0" borderId="21" xfId="0" applyNumberFormat="1" applyFont="1" applyBorder="1" applyAlignment="1">
      <alignment horizontal="right" vertical="top"/>
    </xf>
    <xf numFmtId="2" fontId="44" fillId="0" borderId="24" xfId="0" applyNumberFormat="1" applyFont="1" applyBorder="1" applyAlignment="1">
      <alignment horizontal="right" vertical="top"/>
    </xf>
    <xf numFmtId="0" fontId="5" fillId="0" borderId="25" xfId="0" applyNumberFormat="1" applyFont="1" applyBorder="1" applyAlignment="1">
      <alignment horizontal="left" vertical="top" wrapText="1"/>
    </xf>
    <xf numFmtId="2" fontId="5" fillId="0" borderId="21" xfId="0" applyNumberFormat="1" applyFont="1" applyBorder="1" applyAlignment="1">
      <alignment horizontal="right" vertical="top"/>
    </xf>
    <xf numFmtId="1" fontId="5" fillId="0" borderId="21" xfId="0" applyNumberFormat="1" applyFont="1" applyBorder="1" applyAlignment="1">
      <alignment horizontal="right" vertical="top"/>
    </xf>
    <xf numFmtId="0" fontId="5" fillId="0" borderId="25" xfId="0" applyNumberFormat="1" applyFont="1" applyBorder="1" applyAlignment="1">
      <alignment horizontal="right" vertical="top"/>
    </xf>
    <xf numFmtId="0" fontId="5" fillId="0" borderId="21" xfId="0" applyNumberFormat="1" applyFont="1" applyBorder="1" applyAlignment="1">
      <alignment horizontal="right" vertical="top"/>
    </xf>
    <xf numFmtId="2" fontId="5" fillId="0" borderId="24" xfId="0" applyNumberFormat="1" applyFont="1" applyBorder="1" applyAlignment="1">
      <alignment horizontal="right" vertical="top"/>
    </xf>
    <xf numFmtId="0" fontId="44" fillId="0" borderId="25" xfId="0" applyNumberFormat="1" applyFont="1" applyBorder="1" applyAlignment="1">
      <alignment horizontal="left" vertical="top" wrapText="1"/>
    </xf>
    <xf numFmtId="2" fontId="44" fillId="0" borderId="21" xfId="0" applyNumberFormat="1" applyFont="1" applyBorder="1" applyAlignment="1">
      <alignment horizontal="right" vertical="top"/>
    </xf>
    <xf numFmtId="173" fontId="44" fillId="0" borderId="21" xfId="0" applyNumberFormat="1" applyFont="1" applyBorder="1" applyAlignment="1">
      <alignment horizontal="right" vertical="top"/>
    </xf>
    <xf numFmtId="0" fontId="44" fillId="0" borderId="25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justify" wrapText="1"/>
    </xf>
    <xf numFmtId="0" fontId="0" fillId="0" borderId="10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48"/>
  <sheetViews>
    <sheetView tabSelected="1" zoomScalePageLayoutView="0" workbookViewId="0" topLeftCell="A1">
      <selection activeCell="X38" sqref="X38"/>
    </sheetView>
  </sheetViews>
  <sheetFormatPr defaultColWidth="10.66015625" defaultRowHeight="11.25"/>
  <cols>
    <col min="1" max="1" width="23.16015625" style="1" customWidth="1"/>
    <col min="2" max="34" width="2.83203125" style="1" customWidth="1"/>
    <col min="35" max="35" width="2.83203125" style="2" customWidth="1"/>
  </cols>
  <sheetData>
    <row r="1" spans="1:35" s="1" customFormat="1" ht="15" customHeight="1">
      <c r="A1" s="3" t="s">
        <v>0</v>
      </c>
      <c r="B1" s="88" t="s">
        <v>1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77"/>
      <c r="AC1" s="77"/>
      <c r="AD1" s="77"/>
      <c r="AE1" s="77"/>
      <c r="AF1" s="77"/>
      <c r="AG1" s="77"/>
      <c r="AH1" s="77"/>
      <c r="AI1" s="77"/>
    </row>
    <row r="2" spans="1:35" s="1" customFormat="1" ht="12.75" customHeight="1">
      <c r="A2" s="78" t="s">
        <v>2</v>
      </c>
      <c r="B2" s="4" t="s">
        <v>3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</row>
    <row r="3" spans="1:35" s="1" customFormat="1" ht="21.75" customHeight="1">
      <c r="A3" s="78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s="1" customFormat="1" ht="12.75" customHeight="1">
      <c r="A4" s="78"/>
      <c r="B4" s="4" t="s">
        <v>4</v>
      </c>
      <c r="F4" s="80" t="s">
        <v>5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s="1" customFormat="1" ht="11.25" customHeight="1">
      <c r="A5" s="78"/>
      <c r="B5" s="81" t="s">
        <v>6</v>
      </c>
      <c r="C5" s="81"/>
      <c r="D5" s="81"/>
      <c r="E5" s="81"/>
      <c r="F5" s="82" t="s">
        <v>7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</row>
    <row r="6" spans="1:35" s="1" customFormat="1" ht="11.25" customHeight="1">
      <c r="A6" s="78"/>
      <c r="B6" s="5" t="s">
        <v>8</v>
      </c>
      <c r="F6" s="83" t="s">
        <v>9</v>
      </c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1:35" s="1" customFormat="1" ht="11.25" customHeight="1">
      <c r="A7" s="6"/>
      <c r="B7" s="41" t="s">
        <v>10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E7" s="42">
        <v>1697.88</v>
      </c>
      <c r="AF7" s="42"/>
      <c r="AG7" s="42"/>
      <c r="AH7" s="42"/>
      <c r="AI7" s="42"/>
    </row>
    <row r="8" spans="1:35" s="1" customFormat="1" ht="11.25" customHeight="1">
      <c r="A8" s="6"/>
      <c r="B8" s="7" t="s">
        <v>11</v>
      </c>
      <c r="AE8" s="30"/>
      <c r="AF8" s="30"/>
      <c r="AG8" s="30"/>
      <c r="AH8" s="30"/>
      <c r="AI8" s="30"/>
    </row>
    <row r="9" spans="1:35" s="1" customFormat="1" ht="11.25" customHeight="1">
      <c r="A9" s="6"/>
      <c r="B9" s="8" t="s">
        <v>12</v>
      </c>
      <c r="C9" s="9"/>
      <c r="D9" s="9"/>
      <c r="E9" s="9"/>
      <c r="F9" s="87">
        <v>1697.88</v>
      </c>
      <c r="G9" s="87"/>
      <c r="H9" s="87"/>
      <c r="I9" s="87"/>
      <c r="J9" s="87"/>
      <c r="Y9" s="44" t="s">
        <v>13</v>
      </c>
      <c r="Z9" s="44"/>
      <c r="AA9" s="44"/>
      <c r="AB9" s="44"/>
      <c r="AC9" s="44"/>
      <c r="AE9" s="30"/>
      <c r="AF9" s="30"/>
      <c r="AG9" s="30"/>
      <c r="AH9" s="30"/>
      <c r="AI9" s="30"/>
    </row>
    <row r="10" spans="2:35" s="1" customFormat="1" ht="11.25" customHeight="1">
      <c r="B10" s="10" t="s">
        <v>14</v>
      </c>
      <c r="F10" s="84"/>
      <c r="G10" s="84"/>
      <c r="H10" s="84"/>
      <c r="I10" s="84"/>
      <c r="J10" s="84"/>
      <c r="Y10" s="1" t="s">
        <v>15</v>
      </c>
      <c r="AE10" s="85">
        <v>0</v>
      </c>
      <c r="AF10" s="85"/>
      <c r="AG10" s="85"/>
      <c r="AH10" s="85"/>
      <c r="AI10" s="85"/>
    </row>
    <row r="11" spans="2:35" s="1" customFormat="1" ht="11.25" customHeight="1">
      <c r="B11" s="10" t="s">
        <v>16</v>
      </c>
      <c r="F11" s="84"/>
      <c r="G11" s="84"/>
      <c r="H11" s="84"/>
      <c r="I11" s="84"/>
      <c r="J11" s="84"/>
      <c r="Y11" s="1" t="s">
        <v>17</v>
      </c>
      <c r="AE11" s="85">
        <v>0</v>
      </c>
      <c r="AF11" s="85"/>
      <c r="AG11" s="85"/>
      <c r="AH11" s="85"/>
      <c r="AI11" s="85"/>
    </row>
    <row r="12" spans="1:35" s="1" customFormat="1" ht="11.25" customHeight="1">
      <c r="A12" s="6"/>
      <c r="B12" s="11" t="s">
        <v>18</v>
      </c>
      <c r="C12" s="12"/>
      <c r="D12" s="12"/>
      <c r="E12" s="12"/>
      <c r="F12" s="86"/>
      <c r="G12" s="86"/>
      <c r="H12" s="86"/>
      <c r="I12" s="86"/>
      <c r="J12" s="86"/>
      <c r="M12" s="44" t="s">
        <v>19</v>
      </c>
      <c r="N12" s="44"/>
      <c r="O12" s="44"/>
      <c r="P12" s="44"/>
      <c r="Q12" s="44"/>
      <c r="R12" s="44"/>
      <c r="S12" s="44"/>
      <c r="T12" s="44"/>
      <c r="U12" s="44"/>
      <c r="V12" s="44"/>
      <c r="Y12" s="13" t="s">
        <v>20</v>
      </c>
      <c r="Z12" s="12"/>
      <c r="AA12" s="12"/>
      <c r="AB12" s="12"/>
      <c r="AC12" s="12"/>
      <c r="AD12" s="12"/>
      <c r="AE12" s="31">
        <v>1697.88</v>
      </c>
      <c r="AF12" s="31"/>
      <c r="AG12" s="31"/>
      <c r="AH12" s="31"/>
      <c r="AI12" s="31"/>
    </row>
    <row r="13" ht="11.25" customHeight="1"/>
    <row r="14" spans="2:35" s="1" customFormat="1" ht="11.25" customHeight="1">
      <c r="B14" s="32" t="s">
        <v>21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 t="s">
        <v>22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4" t="s">
        <v>23</v>
      </c>
      <c r="AG14" s="34"/>
      <c r="AH14" s="34"/>
      <c r="AI14" s="34"/>
    </row>
    <row r="15" spans="1:35" s="1" customFormat="1" ht="11.25" customHeight="1">
      <c r="A15" s="6"/>
      <c r="B15" s="24" t="s">
        <v>24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 t="s">
        <v>25</v>
      </c>
      <c r="O15" s="24"/>
      <c r="P15" s="24"/>
      <c r="Q15" s="24"/>
      <c r="R15" s="24"/>
      <c r="S15" s="24"/>
      <c r="T15" s="33" t="s">
        <v>26</v>
      </c>
      <c r="U15" s="33"/>
      <c r="V15" s="33"/>
      <c r="W15" s="33"/>
      <c r="X15" s="38" t="s">
        <v>27</v>
      </c>
      <c r="Y15" s="38"/>
      <c r="Z15" s="38"/>
      <c r="AA15" s="38"/>
      <c r="AB15" s="38" t="s">
        <v>28</v>
      </c>
      <c r="AC15" s="38"/>
      <c r="AD15" s="38"/>
      <c r="AE15" s="38"/>
      <c r="AF15" s="35"/>
      <c r="AG15" s="36"/>
      <c r="AH15" s="36"/>
      <c r="AI15" s="37"/>
    </row>
    <row r="16" spans="1:35" s="1" customFormat="1" ht="11.25" customHeight="1">
      <c r="A16" s="6"/>
      <c r="B16" s="25" t="s">
        <v>29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6"/>
      <c r="P16" s="26"/>
      <c r="Q16" s="26"/>
      <c r="R16" s="26"/>
      <c r="S16" s="26"/>
      <c r="T16" s="27">
        <v>1118</v>
      </c>
      <c r="U16" s="27"/>
      <c r="V16" s="27"/>
      <c r="W16" s="27"/>
      <c r="X16" s="27">
        <v>1123</v>
      </c>
      <c r="Y16" s="27"/>
      <c r="Z16" s="27"/>
      <c r="AA16" s="27"/>
      <c r="AB16" s="28">
        <v>5</v>
      </c>
      <c r="AC16" s="28"/>
      <c r="AD16" s="28"/>
      <c r="AE16" s="28"/>
      <c r="AF16" s="29"/>
      <c r="AG16" s="29"/>
      <c r="AH16" s="29"/>
      <c r="AI16" s="29"/>
    </row>
    <row r="17" spans="1:35" s="1" customFormat="1" ht="11.25" customHeight="1">
      <c r="A17" s="6"/>
      <c r="B17" s="25" t="s">
        <v>30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6"/>
      <c r="P17" s="26"/>
      <c r="Q17" s="26"/>
      <c r="R17" s="26"/>
      <c r="S17" s="26"/>
      <c r="T17" s="27">
        <v>23911</v>
      </c>
      <c r="U17" s="27"/>
      <c r="V17" s="27"/>
      <c r="W17" s="27"/>
      <c r="X17" s="27">
        <v>24107</v>
      </c>
      <c r="Y17" s="27"/>
      <c r="Z17" s="27"/>
      <c r="AA17" s="27"/>
      <c r="AB17" s="28">
        <v>196</v>
      </c>
      <c r="AC17" s="28"/>
      <c r="AD17" s="28"/>
      <c r="AE17" s="28"/>
      <c r="AF17" s="29"/>
      <c r="AG17" s="29"/>
      <c r="AH17" s="29"/>
      <c r="AI17" s="29"/>
    </row>
    <row r="18" s="1" customFormat="1" ht="7.5" customHeight="1">
      <c r="AI18" s="2"/>
    </row>
    <row r="19" spans="2:35" s="1" customFormat="1" ht="18" customHeight="1">
      <c r="B19" s="14" t="s">
        <v>31</v>
      </c>
      <c r="C19" s="76" t="s">
        <v>32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</row>
    <row r="20" spans="1:35" s="5" customFormat="1" ht="11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</row>
    <row r="21" spans="2:35" s="1" customFormat="1" ht="11.25" customHeight="1">
      <c r="B21" s="10"/>
      <c r="AB21" s="77" t="s">
        <v>33</v>
      </c>
      <c r="AC21" s="77"/>
      <c r="AD21" s="77"/>
      <c r="AE21" s="77"/>
      <c r="AF21" s="77"/>
      <c r="AG21" s="77"/>
      <c r="AH21" s="77"/>
      <c r="AI21" s="77"/>
    </row>
    <row r="22" spans="1:35" s="1" customFormat="1" ht="19.5" customHeight="1">
      <c r="A22" s="16" t="s">
        <v>34</v>
      </c>
      <c r="B22" s="76" t="s">
        <v>35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</row>
    <row r="23" spans="1:35" s="1" customFormat="1" ht="12.75" customHeight="1">
      <c r="A23" s="78" t="s">
        <v>2</v>
      </c>
      <c r="B23" s="4" t="s">
        <v>3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</row>
    <row r="24" spans="1:35" s="1" customFormat="1" ht="21.75" customHeight="1">
      <c r="A24" s="78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</row>
    <row r="25" spans="1:35" s="1" customFormat="1" ht="12.75" customHeight="1">
      <c r="A25" s="78"/>
      <c r="B25" s="4" t="s">
        <v>4</v>
      </c>
      <c r="F25" s="80" t="s">
        <v>5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</row>
    <row r="26" spans="1:35" s="1" customFormat="1" ht="11.25" customHeight="1">
      <c r="A26" s="78"/>
      <c r="B26" s="81" t="s">
        <v>6</v>
      </c>
      <c r="C26" s="81"/>
      <c r="D26" s="81"/>
      <c r="E26" s="81"/>
      <c r="F26" s="82" t="s">
        <v>7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</row>
    <row r="27" spans="1:35" s="1" customFormat="1" ht="11.25" customHeight="1">
      <c r="A27" s="78"/>
      <c r="B27" s="5" t="s">
        <v>8</v>
      </c>
      <c r="F27" s="83" t="s">
        <v>9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</row>
    <row r="28" spans="1:35" s="4" customFormat="1" ht="11.25" customHeight="1">
      <c r="A28" s="17"/>
      <c r="B28" s="62" t="s">
        <v>36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</row>
    <row r="29" spans="2:35" s="18" customFormat="1" ht="20.25" customHeight="1">
      <c r="B29" s="63" t="s">
        <v>37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6" t="s">
        <v>38</v>
      </c>
      <c r="N29" s="66"/>
      <c r="O29" s="66"/>
      <c r="P29" s="66" t="s">
        <v>39</v>
      </c>
      <c r="Q29" s="66"/>
      <c r="R29" s="66"/>
      <c r="S29" s="68" t="s">
        <v>40</v>
      </c>
      <c r="T29" s="68"/>
      <c r="U29" s="71" t="s">
        <v>41</v>
      </c>
      <c r="V29" s="71"/>
      <c r="W29" s="71"/>
      <c r="X29" s="71"/>
      <c r="Y29" s="71"/>
      <c r="Z29" s="71"/>
      <c r="AA29" s="71"/>
      <c r="AB29" s="71"/>
      <c r="AC29" s="72" t="s">
        <v>42</v>
      </c>
      <c r="AD29" s="72"/>
      <c r="AE29" s="72"/>
      <c r="AF29" s="73" t="s">
        <v>43</v>
      </c>
      <c r="AG29" s="73"/>
      <c r="AH29" s="73"/>
      <c r="AI29" s="73"/>
    </row>
    <row r="30" spans="2:35" s="18" customFormat="1" ht="20.25" customHeight="1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4"/>
      <c r="N30" s="65"/>
      <c r="O30" s="67"/>
      <c r="P30" s="64"/>
      <c r="Q30" s="65"/>
      <c r="R30" s="67"/>
      <c r="S30" s="69"/>
      <c r="T30" s="70"/>
      <c r="U30" s="75" t="s">
        <v>44</v>
      </c>
      <c r="V30" s="75"/>
      <c r="W30" s="75"/>
      <c r="X30" s="75"/>
      <c r="Y30" s="71" t="s">
        <v>45</v>
      </c>
      <c r="Z30" s="71"/>
      <c r="AA30" s="71"/>
      <c r="AB30" s="71"/>
      <c r="AC30" s="64"/>
      <c r="AD30" s="65"/>
      <c r="AE30" s="67"/>
      <c r="AF30" s="64"/>
      <c r="AG30" s="65"/>
      <c r="AH30" s="65"/>
      <c r="AI30" s="74"/>
    </row>
    <row r="31" spans="2:35" s="19" customFormat="1" ht="11.25" customHeight="1">
      <c r="B31" s="52" t="s">
        <v>46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4">
        <v>400</v>
      </c>
      <c r="N31" s="54"/>
      <c r="O31" s="54"/>
      <c r="P31" s="54">
        <v>1</v>
      </c>
      <c r="Q31" s="54"/>
      <c r="R31" s="54"/>
      <c r="S31" s="55" t="s">
        <v>47</v>
      </c>
      <c r="T31" s="55"/>
      <c r="U31" s="53">
        <v>400</v>
      </c>
      <c r="V31" s="53"/>
      <c r="W31" s="53"/>
      <c r="X31" s="53"/>
      <c r="Y31" s="56"/>
      <c r="Z31" s="56"/>
      <c r="AA31" s="56"/>
      <c r="AB31" s="56"/>
      <c r="AC31" s="56"/>
      <c r="AD31" s="56"/>
      <c r="AE31" s="56"/>
      <c r="AF31" s="57">
        <v>400</v>
      </c>
      <c r="AG31" s="57"/>
      <c r="AH31" s="57"/>
      <c r="AI31" s="57"/>
    </row>
    <row r="32" spans="2:35" s="19" customFormat="1" ht="11.25" customHeight="1">
      <c r="B32" s="52" t="s">
        <v>48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4">
        <v>137</v>
      </c>
      <c r="N32" s="54"/>
      <c r="O32" s="54"/>
      <c r="P32" s="54">
        <v>1</v>
      </c>
      <c r="Q32" s="54"/>
      <c r="R32" s="54"/>
      <c r="S32" s="55" t="s">
        <v>47</v>
      </c>
      <c r="T32" s="55"/>
      <c r="U32" s="53">
        <v>137</v>
      </c>
      <c r="V32" s="53"/>
      <c r="W32" s="53"/>
      <c r="X32" s="53"/>
      <c r="Y32" s="56"/>
      <c r="Z32" s="56"/>
      <c r="AA32" s="56"/>
      <c r="AB32" s="56"/>
      <c r="AC32" s="56"/>
      <c r="AD32" s="56"/>
      <c r="AE32" s="56"/>
      <c r="AF32" s="57">
        <v>137</v>
      </c>
      <c r="AG32" s="57"/>
      <c r="AH32" s="57"/>
      <c r="AI32" s="57"/>
    </row>
    <row r="33" spans="2:35" s="19" customFormat="1" ht="18" customHeight="1">
      <c r="B33" s="58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>
        <v>3.89</v>
      </c>
      <c r="N33" s="59"/>
      <c r="O33" s="59"/>
      <c r="P33" s="60">
        <v>205.8</v>
      </c>
      <c r="Q33" s="60"/>
      <c r="R33" s="60"/>
      <c r="S33" s="61" t="s">
        <v>47</v>
      </c>
      <c r="T33" s="61"/>
      <c r="U33" s="59">
        <v>947.93</v>
      </c>
      <c r="V33" s="59"/>
      <c r="W33" s="59"/>
      <c r="X33" s="59"/>
      <c r="Y33" s="50"/>
      <c r="Z33" s="50"/>
      <c r="AA33" s="50"/>
      <c r="AB33" s="50"/>
      <c r="AC33" s="50"/>
      <c r="AD33" s="50"/>
      <c r="AE33" s="50"/>
      <c r="AF33" s="51">
        <f>U33</f>
        <v>947.93</v>
      </c>
      <c r="AG33" s="51"/>
      <c r="AH33" s="51"/>
      <c r="AI33" s="51"/>
    </row>
    <row r="34" spans="2:35" s="19" customFormat="1" ht="18" customHeight="1">
      <c r="B34" s="52" t="s">
        <v>50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>
        <v>42.59</v>
      </c>
      <c r="N34" s="53"/>
      <c r="O34" s="53"/>
      <c r="P34" s="54">
        <v>5</v>
      </c>
      <c r="Q34" s="54"/>
      <c r="R34" s="54"/>
      <c r="S34" s="55" t="s">
        <v>47</v>
      </c>
      <c r="T34" s="55"/>
      <c r="U34" s="53">
        <v>212.95</v>
      </c>
      <c r="V34" s="53"/>
      <c r="W34" s="53"/>
      <c r="X34" s="53"/>
      <c r="Y34" s="56"/>
      <c r="Z34" s="56"/>
      <c r="AA34" s="56"/>
      <c r="AB34" s="56"/>
      <c r="AC34" s="56"/>
      <c r="AD34" s="56"/>
      <c r="AE34" s="56"/>
      <c r="AF34" s="57">
        <v>212.95</v>
      </c>
      <c r="AG34" s="57"/>
      <c r="AH34" s="57"/>
      <c r="AI34" s="57"/>
    </row>
    <row r="35" spans="2:35" s="1" customFormat="1" ht="11.25" customHeight="1">
      <c r="B35" s="45" t="s">
        <v>51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6"/>
      <c r="N35" s="46"/>
      <c r="O35" s="46"/>
      <c r="P35" s="47"/>
      <c r="Q35" s="47"/>
      <c r="R35" s="47"/>
      <c r="S35" s="20"/>
      <c r="T35" s="21"/>
      <c r="U35" s="48">
        <f>AF35</f>
        <v>1697.88</v>
      </c>
      <c r="V35" s="48"/>
      <c r="W35" s="48"/>
      <c r="X35" s="48"/>
      <c r="Y35" s="47"/>
      <c r="Z35" s="47"/>
      <c r="AA35" s="47"/>
      <c r="AB35" s="47"/>
      <c r="AC35" s="49">
        <v>0</v>
      </c>
      <c r="AD35" s="49"/>
      <c r="AE35" s="49"/>
      <c r="AF35" s="39">
        <v>1697.88</v>
      </c>
      <c r="AG35" s="39"/>
      <c r="AH35" s="39"/>
      <c r="AI35" s="39"/>
    </row>
    <row r="36" spans="2:35" ht="21.75" customHeight="1">
      <c r="B36" s="40" t="s">
        <v>58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 s="1" customFormat="1" ht="11.25" customHeight="1">
      <c r="A37" s="6"/>
      <c r="B37" s="41" t="s">
        <v>10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E37" s="42">
        <f>AF35</f>
        <v>1697.88</v>
      </c>
      <c r="AF37" s="42"/>
      <c r="AG37" s="42"/>
      <c r="AH37" s="42"/>
      <c r="AI37" s="42"/>
    </row>
    <row r="38" spans="1:35" s="1" customFormat="1" ht="11.25" customHeight="1">
      <c r="A38" s="6"/>
      <c r="B38" s="43" t="s">
        <v>52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Y38" s="44" t="s">
        <v>13</v>
      </c>
      <c r="Z38" s="44"/>
      <c r="AA38" s="44"/>
      <c r="AB38" s="44"/>
      <c r="AC38" s="44"/>
      <c r="AE38" s="30"/>
      <c r="AF38" s="30"/>
      <c r="AG38" s="30"/>
      <c r="AH38" s="30"/>
      <c r="AI38" s="30"/>
    </row>
    <row r="39" spans="1:35" s="1" customFormat="1" ht="11.25" customHeight="1">
      <c r="A39" s="6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Y39" s="1" t="s">
        <v>15</v>
      </c>
      <c r="AE39" s="30"/>
      <c r="AF39" s="30"/>
      <c r="AG39" s="30"/>
      <c r="AH39" s="30"/>
      <c r="AI39" s="30"/>
    </row>
    <row r="40" spans="1:35" s="1" customFormat="1" ht="11.25" customHeight="1">
      <c r="A40" s="6"/>
      <c r="Y40" s="1" t="s">
        <v>17</v>
      </c>
      <c r="AE40" s="30"/>
      <c r="AF40" s="30"/>
      <c r="AG40" s="30"/>
      <c r="AH40" s="30"/>
      <c r="AI40" s="30"/>
    </row>
    <row r="41" spans="1:35" s="1" customFormat="1" ht="11.25" customHeight="1">
      <c r="A41" s="6"/>
      <c r="Y41" s="13" t="s">
        <v>20</v>
      </c>
      <c r="Z41" s="13"/>
      <c r="AA41" s="12"/>
      <c r="AB41" s="12"/>
      <c r="AC41" s="12"/>
      <c r="AD41" s="12"/>
      <c r="AE41" s="31">
        <f>AE37</f>
        <v>1697.88</v>
      </c>
      <c r="AF41" s="31"/>
      <c r="AG41" s="31"/>
      <c r="AH41" s="31"/>
      <c r="AI41" s="31"/>
    </row>
    <row r="42" spans="2:35" s="1" customFormat="1" ht="11.25" customHeight="1">
      <c r="B42" s="32" t="s">
        <v>21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3" t="s">
        <v>22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4" t="s">
        <v>23</v>
      </c>
      <c r="AG42" s="34"/>
      <c r="AH42" s="34"/>
      <c r="AI42" s="34"/>
    </row>
    <row r="43" spans="1:35" s="1" customFormat="1" ht="11.25" customHeight="1">
      <c r="A43" s="6"/>
      <c r="B43" s="24" t="s">
        <v>24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 t="s">
        <v>25</v>
      </c>
      <c r="O43" s="24"/>
      <c r="P43" s="24"/>
      <c r="Q43" s="24"/>
      <c r="R43" s="24"/>
      <c r="S43" s="24"/>
      <c r="T43" s="33" t="s">
        <v>26</v>
      </c>
      <c r="U43" s="33"/>
      <c r="V43" s="33"/>
      <c r="W43" s="33"/>
      <c r="X43" s="38" t="s">
        <v>27</v>
      </c>
      <c r="Y43" s="38"/>
      <c r="Z43" s="38"/>
      <c r="AA43" s="38"/>
      <c r="AB43" s="38" t="s">
        <v>28</v>
      </c>
      <c r="AC43" s="38"/>
      <c r="AD43" s="38"/>
      <c r="AE43" s="38"/>
      <c r="AF43" s="35"/>
      <c r="AG43" s="36"/>
      <c r="AH43" s="36"/>
      <c r="AI43" s="37"/>
    </row>
    <row r="44" spans="1:35" s="1" customFormat="1" ht="11.25" customHeight="1">
      <c r="A44" s="6"/>
      <c r="B44" s="25" t="s">
        <v>29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  <c r="O44" s="26"/>
      <c r="P44" s="26"/>
      <c r="Q44" s="26"/>
      <c r="R44" s="26"/>
      <c r="S44" s="26"/>
      <c r="T44" s="27">
        <v>1118</v>
      </c>
      <c r="U44" s="27"/>
      <c r="V44" s="27"/>
      <c r="W44" s="27"/>
      <c r="X44" s="27">
        <v>1123</v>
      </c>
      <c r="Y44" s="27"/>
      <c r="Z44" s="27"/>
      <c r="AA44" s="27"/>
      <c r="AB44" s="28">
        <v>5</v>
      </c>
      <c r="AC44" s="28"/>
      <c r="AD44" s="28"/>
      <c r="AE44" s="28"/>
      <c r="AF44" s="29"/>
      <c r="AG44" s="29"/>
      <c r="AH44" s="29"/>
      <c r="AI44" s="29"/>
    </row>
    <row r="45" spans="1:35" s="1" customFormat="1" ht="11.25" customHeight="1">
      <c r="A45" s="6"/>
      <c r="B45" s="25" t="s">
        <v>30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  <c r="O45" s="26"/>
      <c r="P45" s="26"/>
      <c r="Q45" s="26"/>
      <c r="R45" s="26"/>
      <c r="S45" s="26"/>
      <c r="T45" s="27">
        <v>23911</v>
      </c>
      <c r="U45" s="27"/>
      <c r="V45" s="27"/>
      <c r="W45" s="27"/>
      <c r="X45" s="27">
        <v>24107</v>
      </c>
      <c r="Y45" s="27"/>
      <c r="Z45" s="27"/>
      <c r="AA45" s="27"/>
      <c r="AB45" s="28">
        <v>196</v>
      </c>
      <c r="AC45" s="28"/>
      <c r="AD45" s="28"/>
      <c r="AE45" s="28"/>
      <c r="AF45" s="29"/>
      <c r="AG45" s="29"/>
      <c r="AH45" s="29"/>
      <c r="AI45" s="29"/>
    </row>
    <row r="47" spans="2:35" ht="11.25" customHeight="1">
      <c r="B47" s="23" t="s">
        <v>53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AI47" s="22"/>
    </row>
    <row r="48" spans="2:25" s="1" customFormat="1" ht="11.25" customHeight="1">
      <c r="B48" s="24" t="s">
        <v>54</v>
      </c>
      <c r="C48" s="24"/>
      <c r="D48" s="24"/>
      <c r="E48" s="24"/>
      <c r="F48" s="24"/>
      <c r="G48" s="24"/>
      <c r="H48" s="24" t="s">
        <v>55</v>
      </c>
      <c r="I48" s="24"/>
      <c r="J48" s="24"/>
      <c r="K48" s="24"/>
      <c r="L48" s="24"/>
      <c r="M48" s="24"/>
      <c r="N48" s="24" t="s">
        <v>56</v>
      </c>
      <c r="O48" s="24"/>
      <c r="P48" s="24"/>
      <c r="Q48" s="24"/>
      <c r="R48" s="24"/>
      <c r="S48" s="24"/>
      <c r="T48" s="24" t="s">
        <v>57</v>
      </c>
      <c r="U48" s="24"/>
      <c r="V48" s="24"/>
      <c r="W48" s="24"/>
      <c r="X48" s="24"/>
      <c r="Y48" s="24"/>
    </row>
  </sheetData>
  <sheetProtection/>
  <mergeCells count="135">
    <mergeCell ref="B1:AA1"/>
    <mergeCell ref="AB1:AI1"/>
    <mergeCell ref="A2:A6"/>
    <mergeCell ref="F2:AI2"/>
    <mergeCell ref="F3:AI3"/>
    <mergeCell ref="F4:AI4"/>
    <mergeCell ref="B5:E5"/>
    <mergeCell ref="F5:AI5"/>
    <mergeCell ref="F6:AI6"/>
    <mergeCell ref="B7:AA7"/>
    <mergeCell ref="AE7:AI7"/>
    <mergeCell ref="AE8:AI8"/>
    <mergeCell ref="F9:J9"/>
    <mergeCell ref="Y9:AC9"/>
    <mergeCell ref="AE9:AI9"/>
    <mergeCell ref="F10:J10"/>
    <mergeCell ref="AE10:AI10"/>
    <mergeCell ref="F11:J11"/>
    <mergeCell ref="AE11:AI11"/>
    <mergeCell ref="F12:J12"/>
    <mergeCell ref="M12:V12"/>
    <mergeCell ref="AE12:AI12"/>
    <mergeCell ref="B14:S14"/>
    <mergeCell ref="T14:AE14"/>
    <mergeCell ref="AF14:AI15"/>
    <mergeCell ref="B15:M15"/>
    <mergeCell ref="N15:S15"/>
    <mergeCell ref="T15:W15"/>
    <mergeCell ref="X15:AA15"/>
    <mergeCell ref="AB15:AE15"/>
    <mergeCell ref="B16:M16"/>
    <mergeCell ref="N16:S16"/>
    <mergeCell ref="T16:W16"/>
    <mergeCell ref="X16:AA16"/>
    <mergeCell ref="AB16:AE16"/>
    <mergeCell ref="AF16:AI16"/>
    <mergeCell ref="B17:M17"/>
    <mergeCell ref="N17:S17"/>
    <mergeCell ref="T17:W17"/>
    <mergeCell ref="X17:AA17"/>
    <mergeCell ref="AB17:AE17"/>
    <mergeCell ref="AF17:AI17"/>
    <mergeCell ref="C19:AI19"/>
    <mergeCell ref="AB21:AI21"/>
    <mergeCell ref="B22:AI22"/>
    <mergeCell ref="A23:A27"/>
    <mergeCell ref="F23:AI23"/>
    <mergeCell ref="F24:AI24"/>
    <mergeCell ref="F25:AI25"/>
    <mergeCell ref="B26:E26"/>
    <mergeCell ref="F26:AI26"/>
    <mergeCell ref="F27:AI27"/>
    <mergeCell ref="B28:AI28"/>
    <mergeCell ref="B29:L30"/>
    <mergeCell ref="M29:O30"/>
    <mergeCell ref="P29:R30"/>
    <mergeCell ref="S29:T30"/>
    <mergeCell ref="U29:AB29"/>
    <mergeCell ref="AC29:AE30"/>
    <mergeCell ref="AF29:AI30"/>
    <mergeCell ref="U30:X30"/>
    <mergeCell ref="Y30:AB30"/>
    <mergeCell ref="B31:L31"/>
    <mergeCell ref="M31:O31"/>
    <mergeCell ref="P31:R31"/>
    <mergeCell ref="S31:T31"/>
    <mergeCell ref="U31:X31"/>
    <mergeCell ref="Y31:AB31"/>
    <mergeCell ref="AC31:AE31"/>
    <mergeCell ref="AF31:AI31"/>
    <mergeCell ref="B32:L32"/>
    <mergeCell ref="M32:O32"/>
    <mergeCell ref="P32:R32"/>
    <mergeCell ref="S32:T32"/>
    <mergeCell ref="U32:X32"/>
    <mergeCell ref="Y32:AB32"/>
    <mergeCell ref="AC32:AE32"/>
    <mergeCell ref="AF32:AI32"/>
    <mergeCell ref="B33:L33"/>
    <mergeCell ref="M33:O33"/>
    <mergeCell ref="P33:R33"/>
    <mergeCell ref="S33:T33"/>
    <mergeCell ref="U33:X33"/>
    <mergeCell ref="Y33:AB33"/>
    <mergeCell ref="B34:L34"/>
    <mergeCell ref="M34:O34"/>
    <mergeCell ref="P34:R34"/>
    <mergeCell ref="S34:T34"/>
    <mergeCell ref="U34:X34"/>
    <mergeCell ref="Y34:AB34"/>
    <mergeCell ref="P35:R35"/>
    <mergeCell ref="U35:X35"/>
    <mergeCell ref="Y35:AB35"/>
    <mergeCell ref="AC35:AE35"/>
    <mergeCell ref="AC33:AE33"/>
    <mergeCell ref="AF33:AI33"/>
    <mergeCell ref="AC34:AE34"/>
    <mergeCell ref="AF34:AI34"/>
    <mergeCell ref="AF35:AI35"/>
    <mergeCell ref="B36:AI36"/>
    <mergeCell ref="B37:AA37"/>
    <mergeCell ref="AE37:AI37"/>
    <mergeCell ref="B38:W39"/>
    <mergeCell ref="Y38:AC38"/>
    <mergeCell ref="AE38:AI38"/>
    <mergeCell ref="AE39:AI39"/>
    <mergeCell ref="B35:L35"/>
    <mergeCell ref="M35:O35"/>
    <mergeCell ref="AE40:AI40"/>
    <mergeCell ref="AE41:AI41"/>
    <mergeCell ref="B42:S42"/>
    <mergeCell ref="T42:AE42"/>
    <mergeCell ref="AF42:AI43"/>
    <mergeCell ref="B43:M43"/>
    <mergeCell ref="N43:S43"/>
    <mergeCell ref="T43:W43"/>
    <mergeCell ref="X43:AA43"/>
    <mergeCell ref="AB43:AE43"/>
    <mergeCell ref="AB45:AE45"/>
    <mergeCell ref="AF45:AI45"/>
    <mergeCell ref="B44:M44"/>
    <mergeCell ref="N44:S44"/>
    <mergeCell ref="T44:W44"/>
    <mergeCell ref="X44:AA44"/>
    <mergeCell ref="AB44:AE44"/>
    <mergeCell ref="AF44:AI44"/>
    <mergeCell ref="B47:Y47"/>
    <mergeCell ref="B48:G48"/>
    <mergeCell ref="H48:M48"/>
    <mergeCell ref="N48:S48"/>
    <mergeCell ref="T48:Y48"/>
    <mergeCell ref="B45:M45"/>
    <mergeCell ref="N45:S45"/>
    <mergeCell ref="T45:W45"/>
    <mergeCell ref="X45:AA45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  <rowBreaks count="1" manualBreakCount="1">
    <brk id="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Василий</cp:lastModifiedBy>
  <cp:lastPrinted>2019-04-12T06:32:12Z</cp:lastPrinted>
  <dcterms:created xsi:type="dcterms:W3CDTF">2019-04-12T06:32:12Z</dcterms:created>
  <dcterms:modified xsi:type="dcterms:W3CDTF">2019-04-12T09:55:07Z</dcterms:modified>
  <cp:category/>
  <cp:version/>
  <cp:contentType/>
  <cp:contentStatus/>
  <cp:revision>1</cp:revision>
</cp:coreProperties>
</file>