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<sst xmlns="http://schemas.openxmlformats.org/spreadsheetml/2006/main" count="76" uniqueCount="41">
  <si>
    <t>Дата</t>
  </si>
  <si>
    <t>Документ</t>
  </si>
  <si>
    <t>Дебет</t>
  </si>
  <si>
    <t>Кредит</t>
  </si>
  <si>
    <t>Сальдо на начало 1 октября 2014 г.</t>
  </si>
  <si>
    <t xml:space="preserve">без договора </t>
  </si>
  <si>
    <t>Обороты за период по договору</t>
  </si>
  <si>
    <t>Обороты за период</t>
  </si>
  <si>
    <t>Сальдо на конец 31 октября 2014 г.</t>
  </si>
  <si>
    <t>КДС/Сбп/Павл/91от 29.08.2013</t>
  </si>
  <si>
    <t>01.10.14</t>
  </si>
  <si>
    <t>Реализация ТМЗ и услуг 277 от 01.10.2014</t>
  </si>
  <si>
    <t>Счет-фактура выданный 313 от 01.10.2014</t>
  </si>
  <si>
    <t>03.10.14</t>
  </si>
  <si>
    <t>Авизо и взаимозачеты 367 от 03.10.2014</t>
  </si>
  <si>
    <t>09.10.14</t>
  </si>
  <si>
    <t>Авизо и взаимозачеты 373 от 09.10.2014</t>
  </si>
  <si>
    <t>30.10.14</t>
  </si>
  <si>
    <t>Реализация ТМЗ и услуг 267 от 30.10.2014</t>
  </si>
  <si>
    <t>Счет-фактура выданный 300 от 30.10.2014</t>
  </si>
  <si>
    <t>Реализация ТМЗ и услуг 281 от 30.10.2014</t>
  </si>
  <si>
    <t>Счет-фактура выданный 317 от 30.10.2014</t>
  </si>
  <si>
    <t>31.10.14</t>
  </si>
  <si>
    <t>Реализация ТМЗ и услуг 271 от 31.10.2014</t>
  </si>
  <si>
    <t>Счет-фактура выданный 304 от 31.10.2014</t>
  </si>
  <si>
    <t>КДС/Свф/Пос/Павл/145 от 04.08.2014</t>
  </si>
  <si>
    <t>КДС/Щф/Лаб/Павл/41 от 10.01.2014</t>
  </si>
  <si>
    <t>Руководитель: Мухамеджанов Б. Н.</t>
  </si>
  <si>
    <t>Руководитель:</t>
  </si>
  <si>
    <t>(Ф.И.О., подпись)</t>
  </si>
  <si>
    <t>Главный бухгалтер: Не предусмотрен</t>
  </si>
  <si>
    <t>Гл. бухгалтер:</t>
  </si>
  <si>
    <t>М.П.</t>
  </si>
  <si>
    <t>От ТОО "Незнайка и Ко-18"</t>
  </si>
  <si>
    <t>От Северо-Восточный  филиал ТОО «каздорстрой»</t>
  </si>
  <si>
    <t>Акт сверки       
взаимных расчетов за период с 01.02.2018 по 28.02.2018 между Товарищество с ограниченной ответственностью "Петров" и АО "Иванов"</t>
  </si>
  <si>
    <t>По данным "Петров", KZT</t>
  </si>
  <si>
    <t xml:space="preserve">"Мы, нижеподписавшиеся, ________________ _______________________ Товарищество с ограниченной ответственностью Товарищество с ограниченной ответственностью "Петров" , с одной стороны, 
и ________________  АО "Иванов" _______________________, с другой стороны, 
составили настоящий акт сверки в том, что состояние взаимных расчетов по данным учета следующее:"       </t>
  </si>
  <si>
    <t>По данным "Иванов"</t>
  </si>
  <si>
    <t>По данным Товарищество с ограниченной ответственностью "Петров"</t>
  </si>
  <si>
    <t>на 31.02.2018 задолженность в пользу  АО "Иванов"    123 310 596,13 KZT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</si>
</sst>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0_ ;[Red]\-#,##0.00\ "/>
  </numFmts>
  <fonts count="41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72" fontId="4" fillId="0" borderId="11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right" vertical="center" wrapText="1"/>
    </xf>
    <xf numFmtId="0" fontId="0" fillId="0" borderId="21" xfId="0" applyNumberFormat="1" applyFont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right" vertical="center" wrapText="1"/>
    </xf>
    <xf numFmtId="0" fontId="0" fillId="0" borderId="22" xfId="0" applyNumberFormat="1" applyFont="1" applyBorder="1" applyAlignment="1">
      <alignment horizontal="righ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72" fontId="4" fillId="0" borderId="28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172" fontId="0" fillId="0" borderId="2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/>
    </xf>
    <xf numFmtId="0" fontId="5" fillId="0" borderId="32" xfId="0" applyNumberFormat="1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0" borderId="27" xfId="0" applyNumberFormat="1" applyFont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right" vertical="center" wrapText="1"/>
    </xf>
    <xf numFmtId="0" fontId="4" fillId="0" borderId="37" xfId="0" applyNumberFormat="1" applyFont="1" applyBorder="1" applyAlignment="1">
      <alignment horizontal="right" vertical="center" wrapText="1"/>
    </xf>
    <xf numFmtId="0" fontId="4" fillId="0" borderId="26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justify" wrapText="1"/>
    </xf>
    <xf numFmtId="0" fontId="3" fillId="0" borderId="38" xfId="0" applyNumberFormat="1" applyFont="1" applyBorder="1" applyAlignment="1">
      <alignment horizontal="left" vertical="top" wrapText="1"/>
    </xf>
    <xf numFmtId="0" fontId="3" fillId="0" borderId="39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4" fillId="0" borderId="4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72" fontId="4" fillId="0" borderId="29" xfId="0" applyNumberFormat="1" applyFont="1" applyBorder="1" applyAlignment="1">
      <alignment horizontal="right" vertical="center" wrapText="1"/>
    </xf>
    <xf numFmtId="172" fontId="4" fillId="0" borderId="28" xfId="0" applyNumberFormat="1" applyFont="1" applyBorder="1" applyAlignment="1">
      <alignment horizontal="righ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73" fontId="0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S60"/>
  <sheetViews>
    <sheetView tabSelected="1" zoomScalePageLayoutView="0" workbookViewId="0" topLeftCell="A1">
      <selection activeCell="G52" sqref="G52"/>
    </sheetView>
  </sheetViews>
  <sheetFormatPr defaultColWidth="10.66015625" defaultRowHeight="11.25"/>
  <cols>
    <col min="1" max="1" width="2.33203125" style="1" customWidth="1"/>
    <col min="2" max="2" width="9.16015625" style="1" customWidth="1"/>
    <col min="3" max="3" width="22.83203125" style="1" customWidth="1"/>
    <col min="4" max="4" width="1.171875" style="1" customWidth="1"/>
    <col min="5" max="5" width="16.5" style="1" customWidth="1"/>
    <col min="6" max="6" width="1.66796875" style="1" customWidth="1"/>
    <col min="7" max="7" width="13.33203125" style="1" customWidth="1"/>
    <col min="8" max="8" width="1.5" style="1" customWidth="1"/>
    <col min="9" max="9" width="5.5" style="1" customWidth="1"/>
    <col min="10" max="10" width="3.66015625" style="1" customWidth="1"/>
    <col min="11" max="11" width="24" style="1" customWidth="1"/>
    <col min="12" max="12" width="3.83203125" style="1" customWidth="1"/>
    <col min="13" max="13" width="12.66015625" style="1" customWidth="1"/>
    <col min="14" max="14" width="16.5" style="1" customWidth="1"/>
    <col min="15" max="15" width="0.328125" style="1" customWidth="1"/>
    <col min="16" max="17" width="0.1640625" style="1" customWidth="1"/>
    <col min="18" max="18" width="10.66015625" style="0" customWidth="1"/>
    <col min="19" max="19" width="15" style="0" bestFit="1" customWidth="1"/>
  </cols>
  <sheetData>
    <row r="2" spans="2:14" ht="18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s="1" customFormat="1" ht="36" customHeight="1">
      <c r="B3" s="64" t="s">
        <v>35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="1" customFormat="1" ht="18" customHeight="1"/>
    <row r="5" spans="2:14" ht="34.5" customHeight="1">
      <c r="B5" s="65" t="s">
        <v>37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="1" customFormat="1" ht="6" customHeight="1"/>
    <row r="7" spans="1:14" s="1" customFormat="1" ht="24.75" customHeight="1">
      <c r="A7" s="2"/>
      <c r="B7" s="66" t="s">
        <v>36</v>
      </c>
      <c r="C7" s="66"/>
      <c r="D7" s="66"/>
      <c r="E7" s="66"/>
      <c r="F7" s="66"/>
      <c r="G7" s="66"/>
      <c r="H7" s="66"/>
      <c r="I7" s="67" t="s">
        <v>38</v>
      </c>
      <c r="J7" s="67"/>
      <c r="K7" s="67"/>
      <c r="L7" s="67"/>
      <c r="M7" s="67"/>
      <c r="N7" s="67"/>
    </row>
    <row r="8" spans="2:14" s="2" customFormat="1" ht="11.25" customHeight="1">
      <c r="B8" s="3" t="s">
        <v>0</v>
      </c>
      <c r="C8" s="68" t="s">
        <v>1</v>
      </c>
      <c r="D8" s="68"/>
      <c r="E8" s="4" t="s">
        <v>2</v>
      </c>
      <c r="F8" s="69" t="s">
        <v>3</v>
      </c>
      <c r="G8" s="69"/>
      <c r="H8" s="69"/>
      <c r="I8" s="68" t="s">
        <v>0</v>
      </c>
      <c r="J8" s="68"/>
      <c r="K8" s="4" t="s">
        <v>1</v>
      </c>
      <c r="L8" s="68" t="s">
        <v>2</v>
      </c>
      <c r="M8" s="68"/>
      <c r="N8" s="5" t="s">
        <v>3</v>
      </c>
    </row>
    <row r="9" spans="2:14" s="6" customFormat="1" ht="11.25" customHeight="1">
      <c r="B9" s="7" t="s">
        <v>4</v>
      </c>
      <c r="C9" s="9"/>
      <c r="D9" s="8"/>
      <c r="E9" s="10"/>
      <c r="F9" s="70">
        <v>409981796.07</v>
      </c>
      <c r="G9" s="70"/>
      <c r="H9" s="70"/>
      <c r="I9" s="13" t="s">
        <v>4</v>
      </c>
      <c r="J9" s="12"/>
      <c r="K9" s="8"/>
      <c r="L9" s="71">
        <v>409981796.07</v>
      </c>
      <c r="M9" s="71"/>
      <c r="N9" s="15"/>
    </row>
    <row r="10" spans="2:14" s="6" customFormat="1" ht="17.25" customHeight="1">
      <c r="B10" s="72" t="s">
        <v>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2:14" s="6" customFormat="1" ht="11.25" customHeight="1">
      <c r="B11" s="7" t="s">
        <v>4</v>
      </c>
      <c r="C11" s="9"/>
      <c r="D11" s="8"/>
      <c r="E11" s="10"/>
      <c r="F11" s="70">
        <v>9806306</v>
      </c>
      <c r="G11" s="70"/>
      <c r="H11" s="70"/>
      <c r="I11" s="13" t="s">
        <v>4</v>
      </c>
      <c r="J11" s="12"/>
      <c r="K11" s="8"/>
      <c r="L11" s="71">
        <v>9806306</v>
      </c>
      <c r="M11" s="71"/>
      <c r="N11" s="15"/>
    </row>
    <row r="12" spans="2:14" s="2" customFormat="1" ht="11.25" customHeight="1">
      <c r="B12" s="16"/>
      <c r="C12" s="18"/>
      <c r="D12" s="17"/>
      <c r="E12" s="19"/>
      <c r="F12" s="21"/>
      <c r="G12" s="20"/>
      <c r="H12" s="22"/>
      <c r="I12" s="18"/>
      <c r="J12" s="17"/>
      <c r="K12" s="23"/>
      <c r="L12" s="18"/>
      <c r="M12" s="17"/>
      <c r="N12" s="24"/>
    </row>
    <row r="13" spans="2:14" s="2" customFormat="1" ht="11.25" customHeight="1">
      <c r="B13" s="73" t="s">
        <v>6</v>
      </c>
      <c r="C13" s="73"/>
      <c r="D13" s="73"/>
      <c r="E13" s="10"/>
      <c r="F13" s="26"/>
      <c r="G13" s="25"/>
      <c r="H13" s="27"/>
      <c r="I13" s="13" t="s">
        <v>7</v>
      </c>
      <c r="J13" s="12"/>
      <c r="K13" s="8"/>
      <c r="L13" s="26"/>
      <c r="M13" s="28"/>
      <c r="N13" s="15"/>
    </row>
    <row r="14" spans="2:14" s="2" customFormat="1" ht="11.25" customHeight="1">
      <c r="B14" s="29" t="s">
        <v>8</v>
      </c>
      <c r="C14" s="31"/>
      <c r="D14" s="30"/>
      <c r="E14" s="32"/>
      <c r="F14" s="74">
        <v>9806306</v>
      </c>
      <c r="G14" s="74"/>
      <c r="H14" s="74"/>
      <c r="I14" s="35" t="s">
        <v>8</v>
      </c>
      <c r="J14" s="34"/>
      <c r="K14" s="30"/>
      <c r="L14" s="75">
        <v>9806306</v>
      </c>
      <c r="M14" s="75"/>
      <c r="N14" s="37"/>
    </row>
    <row r="15" spans="2:14" s="6" customFormat="1" ht="17.25" customHeight="1">
      <c r="B15" s="72" t="s">
        <v>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2:14" s="6" customFormat="1" ht="11.25" customHeight="1">
      <c r="B16" s="7" t="s">
        <v>4</v>
      </c>
      <c r="C16" s="9"/>
      <c r="D16" s="8"/>
      <c r="E16" s="10"/>
      <c r="F16" s="70">
        <v>401534026.07</v>
      </c>
      <c r="G16" s="70"/>
      <c r="H16" s="70"/>
      <c r="I16" s="13" t="s">
        <v>4</v>
      </c>
      <c r="J16" s="12"/>
      <c r="K16" s="8"/>
      <c r="L16" s="71">
        <v>401534026.07</v>
      </c>
      <c r="M16" s="71"/>
      <c r="N16" s="15"/>
    </row>
    <row r="17" spans="2:14" s="2" customFormat="1" ht="21.75" customHeight="1">
      <c r="B17" s="16" t="s">
        <v>10</v>
      </c>
      <c r="C17" s="76" t="s">
        <v>11</v>
      </c>
      <c r="D17" s="76"/>
      <c r="E17" s="38">
        <v>65000</v>
      </c>
      <c r="F17" s="21"/>
      <c r="G17" s="20"/>
      <c r="H17" s="22"/>
      <c r="I17" s="18"/>
      <c r="J17" s="17"/>
      <c r="K17" s="23"/>
      <c r="L17" s="18"/>
      <c r="M17" s="17"/>
      <c r="N17" s="24"/>
    </row>
    <row r="18" spans="2:19" s="2" customFormat="1" ht="21.75" customHeight="1">
      <c r="B18" s="39"/>
      <c r="C18" s="77" t="s">
        <v>12</v>
      </c>
      <c r="D18" s="77"/>
      <c r="E18" s="41"/>
      <c r="F18" s="43"/>
      <c r="H18" s="42"/>
      <c r="I18" s="43"/>
      <c r="J18" s="44"/>
      <c r="K18" s="40"/>
      <c r="L18" s="43"/>
      <c r="M18" s="44"/>
      <c r="N18" s="45"/>
      <c r="S18" s="81">
        <f>F16-E27</f>
        <v>-131758366.13</v>
      </c>
    </row>
    <row r="19" spans="2:14" s="2" customFormat="1" ht="21.75" customHeight="1">
      <c r="B19" s="16" t="s">
        <v>13</v>
      </c>
      <c r="C19" s="76" t="s">
        <v>14</v>
      </c>
      <c r="D19" s="76"/>
      <c r="E19" s="38">
        <v>269500000</v>
      </c>
      <c r="F19" s="21"/>
      <c r="G19" s="20"/>
      <c r="H19" s="22"/>
      <c r="I19" s="18"/>
      <c r="J19" s="17"/>
      <c r="K19" s="23"/>
      <c r="L19" s="18"/>
      <c r="M19" s="17"/>
      <c r="N19" s="24"/>
    </row>
    <row r="20" spans="2:14" s="2" customFormat="1" ht="21.75" customHeight="1">
      <c r="B20" s="16" t="s">
        <v>15</v>
      </c>
      <c r="C20" s="76" t="s">
        <v>16</v>
      </c>
      <c r="D20" s="76"/>
      <c r="E20" s="38">
        <v>250000000</v>
      </c>
      <c r="F20" s="21"/>
      <c r="G20" s="20"/>
      <c r="H20" s="22"/>
      <c r="I20" s="18"/>
      <c r="J20" s="17"/>
      <c r="K20" s="23"/>
      <c r="L20" s="18"/>
      <c r="M20" s="17"/>
      <c r="N20" s="24"/>
    </row>
    <row r="21" spans="2:14" s="2" customFormat="1" ht="21.75" customHeight="1">
      <c r="B21" s="16" t="s">
        <v>17</v>
      </c>
      <c r="C21" s="76" t="s">
        <v>18</v>
      </c>
      <c r="D21" s="76"/>
      <c r="E21" s="38">
        <v>205680</v>
      </c>
      <c r="F21" s="21"/>
      <c r="G21" s="20"/>
      <c r="H21" s="22"/>
      <c r="I21" s="18"/>
      <c r="J21" s="17"/>
      <c r="K21" s="23"/>
      <c r="L21" s="18"/>
      <c r="M21" s="17"/>
      <c r="N21" s="24"/>
    </row>
    <row r="22" spans="2:14" s="2" customFormat="1" ht="21.75" customHeight="1">
      <c r="B22" s="39"/>
      <c r="C22" s="77" t="s">
        <v>19</v>
      </c>
      <c r="D22" s="77"/>
      <c r="E22" s="41"/>
      <c r="F22" s="43"/>
      <c r="H22" s="42"/>
      <c r="I22" s="43"/>
      <c r="J22" s="44"/>
      <c r="K22" s="40"/>
      <c r="L22" s="43"/>
      <c r="M22" s="44"/>
      <c r="N22" s="45"/>
    </row>
    <row r="23" spans="2:14" s="2" customFormat="1" ht="21.75" customHeight="1">
      <c r="B23" s="16" t="s">
        <v>17</v>
      </c>
      <c r="C23" s="76" t="s">
        <v>20</v>
      </c>
      <c r="D23" s="76"/>
      <c r="E23" s="38">
        <v>1593900</v>
      </c>
      <c r="F23" s="21"/>
      <c r="G23" s="20"/>
      <c r="H23" s="22"/>
      <c r="I23" s="18"/>
      <c r="J23" s="17"/>
      <c r="K23" s="23"/>
      <c r="L23" s="18"/>
      <c r="M23" s="17"/>
      <c r="N23" s="24"/>
    </row>
    <row r="24" spans="2:14" s="2" customFormat="1" ht="21.75" customHeight="1">
      <c r="B24" s="39"/>
      <c r="C24" s="77" t="s">
        <v>21</v>
      </c>
      <c r="D24" s="77"/>
      <c r="E24" s="41"/>
      <c r="F24" s="43"/>
      <c r="H24" s="42"/>
      <c r="I24" s="43"/>
      <c r="J24" s="44"/>
      <c r="K24" s="40"/>
      <c r="L24" s="43"/>
      <c r="M24" s="44"/>
      <c r="N24" s="45"/>
    </row>
    <row r="25" spans="2:14" s="2" customFormat="1" ht="21.75" customHeight="1">
      <c r="B25" s="16" t="s">
        <v>22</v>
      </c>
      <c r="C25" s="76" t="s">
        <v>23</v>
      </c>
      <c r="D25" s="76"/>
      <c r="E25" s="38">
        <v>11927812.2</v>
      </c>
      <c r="F25" s="21"/>
      <c r="G25" s="20"/>
      <c r="H25" s="22"/>
      <c r="I25" s="18"/>
      <c r="J25" s="17"/>
      <c r="K25" s="23"/>
      <c r="L25" s="18"/>
      <c r="M25" s="17"/>
      <c r="N25" s="24"/>
    </row>
    <row r="26" spans="2:14" s="2" customFormat="1" ht="21.75" customHeight="1">
      <c r="B26" s="39"/>
      <c r="C26" s="77" t="s">
        <v>24</v>
      </c>
      <c r="D26" s="77"/>
      <c r="E26" s="41"/>
      <c r="F26" s="43"/>
      <c r="H26" s="42"/>
      <c r="I26" s="43"/>
      <c r="J26" s="44"/>
      <c r="K26" s="40"/>
      <c r="L26" s="43"/>
      <c r="M26" s="44"/>
      <c r="N26" s="45"/>
    </row>
    <row r="27" spans="2:14" s="2" customFormat="1" ht="11.25" customHeight="1">
      <c r="B27" s="73" t="s">
        <v>6</v>
      </c>
      <c r="C27" s="73"/>
      <c r="D27" s="73"/>
      <c r="E27" s="14">
        <v>533292392.2</v>
      </c>
      <c r="F27" s="26"/>
      <c r="G27" s="25"/>
      <c r="H27" s="27"/>
      <c r="I27" s="13" t="s">
        <v>7</v>
      </c>
      <c r="J27" s="12"/>
      <c r="K27" s="8"/>
      <c r="L27" s="26"/>
      <c r="M27" s="28"/>
      <c r="N27" s="11">
        <v>533292392.2</v>
      </c>
    </row>
    <row r="28" spans="2:14" s="2" customFormat="1" ht="11.25" customHeight="1">
      <c r="B28" s="29" t="s">
        <v>8</v>
      </c>
      <c r="C28" s="31"/>
      <c r="D28" s="30"/>
      <c r="E28" s="36">
        <v>131758366.13</v>
      </c>
      <c r="F28" s="47"/>
      <c r="G28" s="46"/>
      <c r="H28" s="48"/>
      <c r="I28" s="35" t="s">
        <v>8</v>
      </c>
      <c r="J28" s="34"/>
      <c r="K28" s="30"/>
      <c r="L28" s="47"/>
      <c r="M28" s="49"/>
      <c r="N28" s="33">
        <v>131758366.13</v>
      </c>
    </row>
    <row r="29" spans="2:14" s="6" customFormat="1" ht="17.25" customHeight="1">
      <c r="B29" s="72" t="s">
        <v>25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2:14" s="6" customFormat="1" ht="11.25" customHeight="1">
      <c r="B30" s="7" t="s">
        <v>4</v>
      </c>
      <c r="C30" s="9"/>
      <c r="D30" s="8"/>
      <c r="E30" s="10"/>
      <c r="F30" s="70">
        <v>373334</v>
      </c>
      <c r="G30" s="70"/>
      <c r="H30" s="70"/>
      <c r="I30" s="13" t="s">
        <v>4</v>
      </c>
      <c r="J30" s="12"/>
      <c r="K30" s="8"/>
      <c r="L30" s="71">
        <v>373334</v>
      </c>
      <c r="M30" s="71"/>
      <c r="N30" s="15"/>
    </row>
    <row r="31" spans="2:14" s="2" customFormat="1" ht="11.25" customHeight="1">
      <c r="B31" s="16"/>
      <c r="C31" s="18"/>
      <c r="D31" s="17"/>
      <c r="E31" s="19"/>
      <c r="F31" s="21"/>
      <c r="G31" s="20"/>
      <c r="H31" s="22"/>
      <c r="I31" s="18"/>
      <c r="J31" s="17"/>
      <c r="K31" s="23"/>
      <c r="L31" s="18"/>
      <c r="M31" s="17"/>
      <c r="N31" s="24"/>
    </row>
    <row r="32" spans="2:14" s="2" customFormat="1" ht="11.25" customHeight="1">
      <c r="B32" s="73" t="s">
        <v>6</v>
      </c>
      <c r="C32" s="73"/>
      <c r="D32" s="73"/>
      <c r="E32" s="10"/>
      <c r="F32" s="26"/>
      <c r="G32" s="25"/>
      <c r="H32" s="27"/>
      <c r="I32" s="13" t="s">
        <v>7</v>
      </c>
      <c r="J32" s="12"/>
      <c r="K32" s="8"/>
      <c r="L32" s="26"/>
      <c r="M32" s="28"/>
      <c r="N32" s="15"/>
    </row>
    <row r="33" spans="2:14" s="2" customFormat="1" ht="11.25" customHeight="1">
      <c r="B33" s="29" t="s">
        <v>8</v>
      </c>
      <c r="C33" s="31"/>
      <c r="D33" s="30"/>
      <c r="E33" s="32"/>
      <c r="F33" s="74">
        <v>373334</v>
      </c>
      <c r="G33" s="74"/>
      <c r="H33" s="74"/>
      <c r="I33" s="35" t="s">
        <v>8</v>
      </c>
      <c r="J33" s="34"/>
      <c r="K33" s="30"/>
      <c r="L33" s="75">
        <v>373334</v>
      </c>
      <c r="M33" s="75"/>
      <c r="N33" s="37"/>
    </row>
    <row r="34" spans="2:14" s="6" customFormat="1" ht="17.25" customHeight="1">
      <c r="B34" s="72" t="s">
        <v>26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2:14" s="6" customFormat="1" ht="11.25" customHeight="1">
      <c r="B35" s="7" t="s">
        <v>4</v>
      </c>
      <c r="C35" s="9"/>
      <c r="D35" s="8"/>
      <c r="E35" s="14">
        <v>1731870</v>
      </c>
      <c r="F35" s="26"/>
      <c r="G35" s="25"/>
      <c r="H35" s="27"/>
      <c r="I35" s="13" t="s">
        <v>4</v>
      </c>
      <c r="J35" s="12"/>
      <c r="K35" s="8"/>
      <c r="L35" s="26"/>
      <c r="M35" s="28"/>
      <c r="N35" s="11">
        <v>1731870</v>
      </c>
    </row>
    <row r="36" spans="2:14" s="2" customFormat="1" ht="11.25" customHeight="1">
      <c r="B36" s="16"/>
      <c r="C36" s="18"/>
      <c r="D36" s="17"/>
      <c r="E36" s="19"/>
      <c r="F36" s="21"/>
      <c r="G36" s="20"/>
      <c r="H36" s="22"/>
      <c r="I36" s="18"/>
      <c r="J36" s="17"/>
      <c r="K36" s="23"/>
      <c r="L36" s="18"/>
      <c r="M36" s="17"/>
      <c r="N36" s="24"/>
    </row>
    <row r="37" spans="2:14" s="2" customFormat="1" ht="11.25" customHeight="1">
      <c r="B37" s="73" t="s">
        <v>6</v>
      </c>
      <c r="C37" s="73"/>
      <c r="D37" s="73"/>
      <c r="E37" s="10"/>
      <c r="F37" s="26"/>
      <c r="G37" s="25"/>
      <c r="H37" s="27"/>
      <c r="I37" s="13" t="s">
        <v>7</v>
      </c>
      <c r="J37" s="12"/>
      <c r="K37" s="8"/>
      <c r="L37" s="26"/>
      <c r="M37" s="28"/>
      <c r="N37" s="15"/>
    </row>
    <row r="38" spans="2:14" s="2" customFormat="1" ht="11.25" customHeight="1">
      <c r="B38" s="29" t="s">
        <v>8</v>
      </c>
      <c r="C38" s="31"/>
      <c r="D38" s="30"/>
      <c r="E38" s="36">
        <v>1731870</v>
      </c>
      <c r="F38" s="47"/>
      <c r="G38" s="46"/>
      <c r="H38" s="48"/>
      <c r="I38" s="35" t="s">
        <v>8</v>
      </c>
      <c r="J38" s="34"/>
      <c r="K38" s="30"/>
      <c r="L38" s="47"/>
      <c r="M38" s="49"/>
      <c r="N38" s="33">
        <v>1731870</v>
      </c>
    </row>
    <row r="39" spans="2:14" s="2" customFormat="1" ht="11.25" customHeight="1">
      <c r="B39" s="50"/>
      <c r="C39" s="52"/>
      <c r="D39" s="51"/>
      <c r="E39" s="53"/>
      <c r="F39" s="52"/>
      <c r="G39" s="54"/>
      <c r="H39" s="55"/>
      <c r="I39" s="52"/>
      <c r="J39" s="51"/>
      <c r="K39" s="53"/>
      <c r="L39" s="52"/>
      <c r="M39" s="51"/>
      <c r="N39" s="56"/>
    </row>
    <row r="40" spans="2:14" s="2" customFormat="1" ht="11.25" customHeight="1">
      <c r="B40" s="50"/>
      <c r="C40" s="52"/>
      <c r="D40" s="51"/>
      <c r="E40" s="53"/>
      <c r="F40" s="52"/>
      <c r="G40" s="54"/>
      <c r="H40" s="55"/>
      <c r="I40" s="52"/>
      <c r="J40" s="51"/>
      <c r="K40" s="53"/>
      <c r="L40" s="52"/>
      <c r="M40" s="51"/>
      <c r="N40" s="56"/>
    </row>
    <row r="41" spans="2:14" s="2" customFormat="1" ht="11.25" customHeight="1">
      <c r="B41" s="50"/>
      <c r="C41" s="52"/>
      <c r="D41" s="51"/>
      <c r="E41" s="53"/>
      <c r="F41" s="52"/>
      <c r="G41" s="54"/>
      <c r="H41" s="55"/>
      <c r="I41" s="52"/>
      <c r="J41" s="51"/>
      <c r="K41" s="53"/>
      <c r="L41" s="52"/>
      <c r="M41" s="51"/>
      <c r="N41" s="56"/>
    </row>
    <row r="42" spans="2:14" s="2" customFormat="1" ht="11.25" customHeight="1">
      <c r="B42" s="50"/>
      <c r="C42" s="52"/>
      <c r="D42" s="51"/>
      <c r="E42" s="53"/>
      <c r="F42" s="52"/>
      <c r="G42" s="54"/>
      <c r="H42" s="55"/>
      <c r="I42" s="52"/>
      <c r="J42" s="51"/>
      <c r="K42" s="53"/>
      <c r="L42" s="52"/>
      <c r="M42" s="51"/>
      <c r="N42" s="56"/>
    </row>
    <row r="43" spans="2:14" s="2" customFormat="1" ht="11.25" customHeight="1">
      <c r="B43" s="50"/>
      <c r="C43" s="52"/>
      <c r="D43" s="51"/>
      <c r="E43" s="53"/>
      <c r="F43" s="52"/>
      <c r="G43" s="54"/>
      <c r="H43" s="55"/>
      <c r="I43" s="52"/>
      <c r="J43" s="51"/>
      <c r="K43" s="53"/>
      <c r="L43" s="52"/>
      <c r="M43" s="51"/>
      <c r="N43" s="56"/>
    </row>
    <row r="44" spans="2:14" s="2" customFormat="1" ht="11.25" customHeight="1">
      <c r="B44" s="7" t="s">
        <v>7</v>
      </c>
      <c r="C44" s="9"/>
      <c r="D44" s="8"/>
      <c r="E44" s="14">
        <v>533292392.2</v>
      </c>
      <c r="F44" s="26"/>
      <c r="G44" s="25"/>
      <c r="H44" s="27"/>
      <c r="I44" s="13" t="s">
        <v>7</v>
      </c>
      <c r="J44" s="12"/>
      <c r="K44" s="8"/>
      <c r="L44" s="58"/>
      <c r="M44" s="57"/>
      <c r="N44" s="59"/>
    </row>
    <row r="45" spans="2:14" s="2" customFormat="1" ht="11.25" customHeight="1">
      <c r="B45" s="29" t="s">
        <v>8</v>
      </c>
      <c r="C45" s="31"/>
      <c r="D45" s="30"/>
      <c r="E45" s="36">
        <v>123310596.13</v>
      </c>
      <c r="F45" s="47"/>
      <c r="G45" s="46"/>
      <c r="H45" s="48"/>
      <c r="I45" s="35" t="s">
        <v>8</v>
      </c>
      <c r="J45" s="34"/>
      <c r="K45" s="30"/>
      <c r="L45" s="61"/>
      <c r="M45" s="60"/>
      <c r="N45" s="62"/>
    </row>
    <row r="46" s="2" customFormat="1" ht="11.25" customHeight="1"/>
    <row r="47" spans="2:7" s="2" customFormat="1" ht="28.5" customHeight="1">
      <c r="B47" s="79" t="s">
        <v>39</v>
      </c>
      <c r="C47" s="79"/>
      <c r="D47" s="79"/>
      <c r="E47" s="79"/>
      <c r="F47" s="79"/>
      <c r="G47" s="79"/>
    </row>
    <row r="48" spans="2:7" s="2" customFormat="1" ht="32.25" customHeight="1">
      <c r="B48" s="80" t="s">
        <v>40</v>
      </c>
      <c r="C48" s="80"/>
      <c r="D48" s="80"/>
      <c r="E48" s="80"/>
      <c r="F48" s="80"/>
      <c r="G48" s="80"/>
    </row>
    <row r="49" s="2" customFormat="1" ht="12.75" customHeight="1"/>
    <row r="50" s="2" customFormat="1" ht="11.25" customHeight="1"/>
    <row r="51" spans="2:16" s="2" customFormat="1" ht="11.25" customHeight="1">
      <c r="B51" s="80" t="s">
        <v>34</v>
      </c>
      <c r="C51" s="80"/>
      <c r="D51" s="80"/>
      <c r="E51" s="80"/>
      <c r="F51" s="80"/>
      <c r="G51" s="80"/>
      <c r="J51" s="80" t="s">
        <v>33</v>
      </c>
      <c r="K51" s="80"/>
      <c r="L51" s="80"/>
      <c r="M51" s="80"/>
      <c r="N51" s="80"/>
      <c r="O51" s="80"/>
      <c r="P51" s="80"/>
    </row>
    <row r="52" s="2" customFormat="1" ht="11.25" customHeight="1"/>
    <row r="53" spans="2:16" s="2" customFormat="1" ht="11.25" customHeight="1">
      <c r="B53" s="80" t="s">
        <v>27</v>
      </c>
      <c r="C53" s="80"/>
      <c r="D53" s="80"/>
      <c r="E53" s="80"/>
      <c r="F53" s="80"/>
      <c r="G53" s="80"/>
      <c r="J53" s="80" t="s">
        <v>28</v>
      </c>
      <c r="K53" s="80"/>
      <c r="L53" s="80"/>
      <c r="M53" s="80"/>
      <c r="N53" s="80"/>
      <c r="O53" s="80"/>
      <c r="P53" s="80"/>
    </row>
    <row r="54" s="2" customFormat="1" ht="11.25" customHeight="1"/>
    <row r="55" spans="2:16" s="2" customFormat="1" ht="11.25" customHeight="1">
      <c r="B55" s="78" t="s">
        <v>29</v>
      </c>
      <c r="C55" s="78"/>
      <c r="D55" s="78"/>
      <c r="E55" s="78"/>
      <c r="F55" s="78"/>
      <c r="G55" s="78"/>
      <c r="J55" s="78" t="s">
        <v>29</v>
      </c>
      <c r="K55" s="78"/>
      <c r="L55" s="78"/>
      <c r="M55" s="78"/>
      <c r="N55" s="78"/>
      <c r="O55" s="78"/>
      <c r="P55" s="78"/>
    </row>
    <row r="56" spans="2:16" s="2" customFormat="1" ht="11.25" customHeight="1">
      <c r="B56" s="80" t="s">
        <v>30</v>
      </c>
      <c r="C56" s="80"/>
      <c r="D56" s="80"/>
      <c r="E56" s="80"/>
      <c r="F56" s="80"/>
      <c r="G56" s="80"/>
      <c r="J56" s="80" t="s">
        <v>31</v>
      </c>
      <c r="K56" s="80"/>
      <c r="L56" s="80"/>
      <c r="M56" s="80"/>
      <c r="N56" s="80"/>
      <c r="O56" s="80"/>
      <c r="P56" s="80"/>
    </row>
    <row r="57" spans="8:9" s="2" customFormat="1" ht="11.25" customHeight="1">
      <c r="H57" s="6"/>
      <c r="I57" s="6"/>
    </row>
    <row r="58" spans="2:16" s="2" customFormat="1" ht="11.25" customHeight="1">
      <c r="B58" s="78" t="s">
        <v>29</v>
      </c>
      <c r="C58" s="78"/>
      <c r="D58" s="78"/>
      <c r="E58" s="78"/>
      <c r="F58" s="78"/>
      <c r="G58" s="78"/>
      <c r="J58" s="78" t="s">
        <v>29</v>
      </c>
      <c r="K58" s="78"/>
      <c r="L58" s="78"/>
      <c r="M58" s="78"/>
      <c r="N58" s="78"/>
      <c r="O58" s="78"/>
      <c r="P58" s="78"/>
    </row>
    <row r="59" s="2" customFormat="1" ht="11.25" customHeight="1"/>
    <row r="60" spans="2:12" s="2" customFormat="1" ht="11.25" customHeight="1">
      <c r="B60" s="6" t="s">
        <v>32</v>
      </c>
      <c r="C60" s="6"/>
      <c r="J60" s="6" t="s">
        <v>32</v>
      </c>
      <c r="K60" s="6"/>
      <c r="L60" s="6"/>
    </row>
    <row r="61" s="2" customFormat="1" ht="11.25" customHeight="1"/>
  </sheetData>
  <sheetProtection/>
  <mergeCells count="51">
    <mergeCell ref="B56:G56"/>
    <mergeCell ref="J56:P56"/>
    <mergeCell ref="B58:G58"/>
    <mergeCell ref="J58:P58"/>
    <mergeCell ref="B48:G48"/>
    <mergeCell ref="B51:G51"/>
    <mergeCell ref="J51:P51"/>
    <mergeCell ref="B53:G53"/>
    <mergeCell ref="J53:P53"/>
    <mergeCell ref="B55:G55"/>
    <mergeCell ref="J55:P55"/>
    <mergeCell ref="B32:D32"/>
    <mergeCell ref="F33:H33"/>
    <mergeCell ref="L33:M33"/>
    <mergeCell ref="B34:N34"/>
    <mergeCell ref="B37:D37"/>
    <mergeCell ref="B47:G47"/>
    <mergeCell ref="C24:D24"/>
    <mergeCell ref="C25:D25"/>
    <mergeCell ref="C26:D26"/>
    <mergeCell ref="B27:D27"/>
    <mergeCell ref="B29:N29"/>
    <mergeCell ref="F30:H30"/>
    <mergeCell ref="L30:M30"/>
    <mergeCell ref="C18:D18"/>
    <mergeCell ref="C19:D19"/>
    <mergeCell ref="C20:D20"/>
    <mergeCell ref="C21:D21"/>
    <mergeCell ref="C22:D22"/>
    <mergeCell ref="C23:D23"/>
    <mergeCell ref="F14:H14"/>
    <mergeCell ref="L14:M14"/>
    <mergeCell ref="B15:N15"/>
    <mergeCell ref="F16:H16"/>
    <mergeCell ref="L16:M16"/>
    <mergeCell ref="C17:D17"/>
    <mergeCell ref="F9:H9"/>
    <mergeCell ref="L9:M9"/>
    <mergeCell ref="B10:N10"/>
    <mergeCell ref="F11:H11"/>
    <mergeCell ref="L11:M11"/>
    <mergeCell ref="B13:D13"/>
    <mergeCell ref="B2:N2"/>
    <mergeCell ref="B3:N3"/>
    <mergeCell ref="B5:N5"/>
    <mergeCell ref="B7:H7"/>
    <mergeCell ref="I7:N7"/>
    <mergeCell ref="C8:D8"/>
    <mergeCell ref="F8:H8"/>
    <mergeCell ref="I8:J8"/>
    <mergeCell ref="L8:M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pm_user14</dc:creator>
  <cp:keywords/>
  <dc:description/>
  <cp:lastModifiedBy>pm_user14</cp:lastModifiedBy>
  <cp:lastPrinted>2014-11-19T11:37:41Z</cp:lastPrinted>
  <dcterms:created xsi:type="dcterms:W3CDTF">2014-11-19T11:38:30Z</dcterms:created>
  <dcterms:modified xsi:type="dcterms:W3CDTF">2018-06-01T06:12:59Z</dcterms:modified>
  <cp:category/>
  <cp:version/>
  <cp:contentType/>
  <cp:contentStatus/>
  <cp:revision>1</cp:revision>
</cp:coreProperties>
</file>