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590" tabRatio="203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<sst xmlns="http://schemas.openxmlformats.org/spreadsheetml/2006/main" count="109" uniqueCount="63">
  <si>
    <t>Унифицированная форма № Т-5</t>
  </si>
  <si>
    <t>наименование предприятия (учреждения, организации)</t>
  </si>
  <si>
    <t>УТВЕРЖДЕНО
Приказом Главстата ДНР
от 01.12.2016 №143</t>
  </si>
  <si>
    <t>наименование структурного подразделения</t>
  </si>
  <si>
    <t>Дата
заполнения</t>
  </si>
  <si>
    <t>Отчетный период</t>
  </si>
  <si>
    <t>с</t>
  </si>
  <si>
    <t>по</t>
  </si>
  <si>
    <t>Идентификационный код</t>
  </si>
  <si>
    <t>ТАБЕЛЬ УЧЕТА РАБОЧЕГО ВРЕМЕНИ</t>
  </si>
  <si>
    <t>№ п/п</t>
  </si>
  <si>
    <t>Табельный номер</t>
  </si>
  <si>
    <t>Ф.И.О.,
должность</t>
  </si>
  <si>
    <t>Отдел</t>
  </si>
  <si>
    <t>Отметки о явках и неявках по числам месяца (часов)</t>
  </si>
  <si>
    <t>Отработано за месяц</t>
  </si>
  <si>
    <t>Выход-ные и праздн. дни</t>
  </si>
  <si>
    <t>Всего неявок</t>
  </si>
  <si>
    <t>Из них по причинам за месяц</t>
  </si>
  <si>
    <t>дней</t>
  </si>
  <si>
    <t>часов</t>
  </si>
  <si>
    <t>Основной и доп. отпуск (код 07)</t>
  </si>
  <si>
    <t>Отпуск по уходу за ребенком 
до 3-х лет(код 12)</t>
  </si>
  <si>
    <t>Отпуск без сохранения заработной платы (код 10)</t>
  </si>
  <si>
    <t>Прочие отпуска без сохранения заработной платы (код 13)</t>
  </si>
  <si>
    <t>Продолжительность работы в режиме неполного раб. времени по инициативе работодателя (код 14)</t>
  </si>
  <si>
    <t>Неявки в связи с временным переводом на др. предпр. (код 17)</t>
  </si>
  <si>
    <t>Прогулы (код 19)</t>
  </si>
  <si>
    <t>Неявки по невыясненным причинам (код 23)</t>
  </si>
  <si>
    <t>Оплачиваемая временная нетрудоспособность (код 21)</t>
  </si>
  <si>
    <t>Неоплачиваемая временная нетрудоспособность (код 22)</t>
  </si>
  <si>
    <t>прочие</t>
  </si>
  <si>
    <t>всего</t>
  </si>
  <si>
    <t>из них:</t>
  </si>
  <si>
    <t>Норма</t>
  </si>
  <si>
    <t>Факт</t>
  </si>
  <si>
    <t>сверхурочно</t>
  </si>
  <si>
    <t>ночных</t>
  </si>
  <si>
    <t>выходных</t>
  </si>
  <si>
    <t>праздничных</t>
  </si>
  <si>
    <t>дни / часы</t>
  </si>
  <si>
    <t>ВСЕГО</t>
  </si>
  <si>
    <t>Ответственное лицо</t>
  </si>
  <si>
    <t>(должность)</t>
  </si>
  <si>
    <t>(подпись)</t>
  </si>
  <si>
    <t>(ФИО)</t>
  </si>
  <si>
    <t>Творческий отпуск и отпуск в связи с обучением (коды 08-09)</t>
  </si>
  <si>
    <t xml:space="preserve">ИТОГО </t>
  </si>
  <si>
    <t>В</t>
  </si>
  <si>
    <t>Начальник ОТиЗ</t>
  </si>
  <si>
    <t>Зинник Н.В.</t>
  </si>
  <si>
    <t>Утверждаю:</t>
  </si>
  <si>
    <t>"_____" ___________2017 г.</t>
  </si>
  <si>
    <t>Я</t>
  </si>
  <si>
    <t>Ведущий специалист отдела по работе с персоналом</t>
  </si>
  <si>
    <t xml:space="preserve">И.о.генерального директора  </t>
  </si>
  <si>
    <t>Дирекция</t>
  </si>
  <si>
    <t>Директор по</t>
  </si>
  <si>
    <t>в</t>
  </si>
  <si>
    <t>Х</t>
  </si>
  <si>
    <t>30 ноября 2017 г.</t>
  </si>
  <si>
    <t>ООО "Организация 1"</t>
  </si>
  <si>
    <t>_______________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</si>
</sst>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000000000"/>
    <numFmt numFmtId="174" formatCode="0.0"/>
    <numFmt numFmtId="175" formatCode="0.000"/>
  </numFmts>
  <fonts count="49"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9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1" fontId="1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0" fillId="0" borderId="0" xfId="0" applyNumberFormat="1" applyAlignment="1">
      <alignment horizontal="left" wrapText="1"/>
    </xf>
    <xf numFmtId="0" fontId="2" fillId="0" borderId="0" xfId="0" applyFont="1" applyAlignment="1">
      <alignment horizontal="left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4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46" fillId="0" borderId="0" xfId="0" applyFont="1" applyAlignment="1">
      <alignment horizontal="left"/>
    </xf>
    <xf numFmtId="0" fontId="1" fillId="0" borderId="0" xfId="0" applyNumberFormat="1" applyFont="1" applyAlignment="1">
      <alignment/>
    </xf>
    <xf numFmtId="0" fontId="0" fillId="0" borderId="11" xfId="0" applyNumberFormat="1" applyBorder="1" applyAlignment="1">
      <alignment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1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7" fillId="0" borderId="0" xfId="0" applyFont="1" applyFill="1" applyAlignment="1">
      <alignment horizontal="left"/>
    </xf>
    <xf numFmtId="2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center" wrapText="1"/>
    </xf>
    <xf numFmtId="0" fontId="1" fillId="0" borderId="11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vertical="center" textRotation="90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textRotation="90" wrapText="1"/>
    </xf>
    <xf numFmtId="0" fontId="0" fillId="0" borderId="10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 wrapText="1"/>
    </xf>
    <xf numFmtId="173" fontId="0" fillId="0" borderId="14" xfId="0" applyNumberFormat="1" applyFont="1" applyBorder="1" applyAlignment="1">
      <alignment horizontal="center" vertical="top" wrapText="1"/>
    </xf>
    <xf numFmtId="173" fontId="0" fillId="0" borderId="15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center" wrapText="1"/>
    </xf>
    <xf numFmtId="0" fontId="4" fillId="0" borderId="12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EE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M30"/>
  <sheetViews>
    <sheetView showZeros="0" tabSelected="1"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BI24" sqref="BI24"/>
    </sheetView>
  </sheetViews>
  <sheetFormatPr defaultColWidth="10.33203125" defaultRowHeight="11.25"/>
  <cols>
    <col min="1" max="1" width="3.16015625" style="1" customWidth="1"/>
    <col min="2" max="2" width="11.33203125" style="1" customWidth="1"/>
    <col min="3" max="3" width="24.5" style="1" customWidth="1"/>
    <col min="4" max="4" width="14.5" style="1" customWidth="1"/>
    <col min="5" max="35" width="4.5" style="2" customWidth="1"/>
    <col min="36" max="37" width="4.5" style="1" customWidth="1"/>
    <col min="38" max="39" width="6.66015625" style="1" customWidth="1"/>
    <col min="40" max="40" width="3" style="1" customWidth="1"/>
    <col min="41" max="41" width="3.83203125" style="1" customWidth="1"/>
    <col min="42" max="42" width="3" style="1" customWidth="1"/>
    <col min="43" max="45" width="3.16015625" style="1" customWidth="1"/>
    <col min="46" max="47" width="3.5" style="1" customWidth="1"/>
    <col min="48" max="50" width="3.66015625" style="1" customWidth="1"/>
    <col min="51" max="51" width="4.33203125" style="1" customWidth="1"/>
    <col min="52" max="52" width="5.5" style="1" customWidth="1"/>
    <col min="53" max="53" width="4.16015625" style="1" customWidth="1"/>
    <col min="54" max="54" width="3.5" style="1" customWidth="1"/>
    <col min="55" max="55" width="3.83203125" style="1" customWidth="1"/>
    <col min="56" max="56" width="4.16015625" style="1" customWidth="1"/>
    <col min="57" max="58" width="3.5" style="1" customWidth="1"/>
    <col min="59" max="59" width="1.66796875" style="0" customWidth="1"/>
    <col min="60" max="60" width="3.16015625" style="0" customWidth="1"/>
    <col min="61" max="61" width="3" style="0" customWidth="1"/>
    <col min="62" max="62" width="3.5" style="0" customWidth="1"/>
    <col min="63" max="63" width="4.33203125" style="0" customWidth="1"/>
    <col min="64" max="64" width="2.16015625" style="0" customWidth="1"/>
    <col min="65" max="65" width="2.66015625" style="0" customWidth="1"/>
    <col min="66" max="66" width="2.16015625" style="0" customWidth="1"/>
    <col min="67" max="67" width="2.5" style="0" customWidth="1"/>
    <col min="68" max="68" width="2.83203125" style="0" customWidth="1"/>
  </cols>
  <sheetData>
    <row r="1" spans="1:57" s="1" customFormat="1" ht="13.5" customHeight="1">
      <c r="A1" s="47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AW1" s="49" t="s">
        <v>0</v>
      </c>
      <c r="AX1" s="49"/>
      <c r="AY1" s="49"/>
      <c r="AZ1" s="49"/>
      <c r="BA1" s="49"/>
      <c r="BB1" s="49"/>
      <c r="BC1" s="49"/>
      <c r="BD1" s="49"/>
      <c r="BE1" s="49"/>
    </row>
    <row r="2" spans="1:57" s="1" customFormat="1" ht="15.75" customHeight="1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AJ2" s="1" t="s">
        <v>51</v>
      </c>
      <c r="AW2" s="51" t="s">
        <v>2</v>
      </c>
      <c r="AX2" s="51"/>
      <c r="AY2" s="51"/>
      <c r="AZ2" s="51"/>
      <c r="BA2" s="51"/>
      <c r="BB2" s="51"/>
      <c r="BC2" s="51"/>
      <c r="BD2" s="51"/>
      <c r="BE2" s="51"/>
    </row>
    <row r="3" spans="1:57" s="1" customFormat="1" ht="13.5" customHeight="1">
      <c r="A3" s="52" t="s">
        <v>56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AJ3" s="24" t="s">
        <v>55</v>
      </c>
      <c r="AK3" s="21"/>
      <c r="AL3" s="21"/>
      <c r="AM3" s="21"/>
      <c r="AN3" s="21"/>
      <c r="AO3" s="21"/>
      <c r="AP3" s="21"/>
      <c r="AW3" s="51"/>
      <c r="AX3" s="51"/>
      <c r="AY3" s="51"/>
      <c r="AZ3" s="51"/>
      <c r="BA3" s="51"/>
      <c r="BB3" s="51"/>
      <c r="BC3" s="51"/>
      <c r="BD3" s="51"/>
      <c r="BE3" s="51"/>
    </row>
    <row r="4" spans="1:57" s="1" customFormat="1" ht="21" customHeight="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AW4" s="46" t="s">
        <v>4</v>
      </c>
      <c r="AX4" s="46"/>
      <c r="AY4" s="46"/>
      <c r="AZ4" s="44" t="s">
        <v>5</v>
      </c>
      <c r="BA4" s="44"/>
      <c r="BB4" s="44"/>
      <c r="BC4" s="44"/>
      <c r="BD4" s="44"/>
      <c r="BE4" s="44"/>
    </row>
    <row r="5" spans="36:57" s="1" customFormat="1" ht="12" customHeight="1">
      <c r="AJ5" s="1" t="s">
        <v>62</v>
      </c>
      <c r="AW5" s="46"/>
      <c r="AX5" s="46"/>
      <c r="AY5" s="46"/>
      <c r="AZ5" s="44" t="s">
        <v>6</v>
      </c>
      <c r="BA5" s="44"/>
      <c r="BB5" s="44"/>
      <c r="BC5" s="44" t="s">
        <v>7</v>
      </c>
      <c r="BD5" s="44"/>
      <c r="BE5" s="44"/>
    </row>
    <row r="6" spans="1:57" s="1" customFormat="1" ht="12" customHeight="1">
      <c r="A6" s="5" t="s">
        <v>8</v>
      </c>
      <c r="D6" s="6">
        <v>50011000</v>
      </c>
      <c r="AJ6" s="1" t="s">
        <v>52</v>
      </c>
      <c r="AW6" s="54">
        <v>43069</v>
      </c>
      <c r="AX6" s="44"/>
      <c r="AY6" s="44"/>
      <c r="AZ6" s="54">
        <v>43040</v>
      </c>
      <c r="BA6" s="44"/>
      <c r="BB6" s="44"/>
      <c r="BC6" s="54">
        <v>43069</v>
      </c>
      <c r="BD6" s="44"/>
      <c r="BE6" s="44"/>
    </row>
    <row r="7" spans="1:57" s="1" customFormat="1" ht="12" customHeight="1">
      <c r="A7" s="55" t="s">
        <v>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</row>
    <row r="8" s="1" customFormat="1" ht="11.25" customHeight="1"/>
    <row r="9" spans="1:58" s="1" customFormat="1" ht="13.5" customHeight="1">
      <c r="A9" s="56" t="s">
        <v>10</v>
      </c>
      <c r="B9" s="56" t="s">
        <v>11</v>
      </c>
      <c r="C9" s="46" t="s">
        <v>12</v>
      </c>
      <c r="D9" s="46" t="s">
        <v>13</v>
      </c>
      <c r="E9" s="44" t="s">
        <v>14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6" t="s">
        <v>15</v>
      </c>
      <c r="AK9" s="46"/>
      <c r="AL9" s="46"/>
      <c r="AM9" s="46"/>
      <c r="AN9" s="46"/>
      <c r="AO9" s="46"/>
      <c r="AP9" s="46"/>
      <c r="AQ9" s="46"/>
      <c r="AR9" s="59" t="s">
        <v>16</v>
      </c>
      <c r="AS9" s="59"/>
      <c r="AT9" s="56" t="s">
        <v>17</v>
      </c>
      <c r="AU9" s="46" t="s">
        <v>18</v>
      </c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</row>
    <row r="10" spans="1:58" s="1" customFormat="1" ht="10.5" customHeight="1">
      <c r="A10" s="56"/>
      <c r="B10" s="56"/>
      <c r="C10" s="46"/>
      <c r="D10" s="46"/>
      <c r="E10" s="57">
        <v>1</v>
      </c>
      <c r="F10" s="53">
        <v>2</v>
      </c>
      <c r="G10" s="53">
        <v>3</v>
      </c>
      <c r="H10" s="53">
        <v>4</v>
      </c>
      <c r="I10" s="53">
        <v>5</v>
      </c>
      <c r="J10" s="53">
        <v>6</v>
      </c>
      <c r="K10" s="53">
        <v>7</v>
      </c>
      <c r="L10" s="53">
        <v>8</v>
      </c>
      <c r="M10" s="53">
        <v>9</v>
      </c>
      <c r="N10" s="53">
        <v>10</v>
      </c>
      <c r="O10" s="53">
        <v>11</v>
      </c>
      <c r="P10" s="53">
        <v>12</v>
      </c>
      <c r="Q10" s="53">
        <v>13</v>
      </c>
      <c r="R10" s="53">
        <v>14</v>
      </c>
      <c r="S10" s="53">
        <v>15</v>
      </c>
      <c r="T10" s="53">
        <v>16</v>
      </c>
      <c r="U10" s="53">
        <v>17</v>
      </c>
      <c r="V10" s="53">
        <v>18</v>
      </c>
      <c r="W10" s="53">
        <v>19</v>
      </c>
      <c r="X10" s="53">
        <v>20</v>
      </c>
      <c r="Y10" s="53">
        <v>21</v>
      </c>
      <c r="Z10" s="53">
        <v>22</v>
      </c>
      <c r="AA10" s="53">
        <v>23</v>
      </c>
      <c r="AB10" s="53">
        <v>24</v>
      </c>
      <c r="AC10" s="53">
        <v>25</v>
      </c>
      <c r="AD10" s="53">
        <v>26</v>
      </c>
      <c r="AE10" s="53">
        <v>27</v>
      </c>
      <c r="AF10" s="53">
        <v>28</v>
      </c>
      <c r="AG10" s="53">
        <v>29</v>
      </c>
      <c r="AH10" s="53">
        <v>30</v>
      </c>
      <c r="AI10" s="53">
        <v>31</v>
      </c>
      <c r="AJ10" s="44" t="s">
        <v>19</v>
      </c>
      <c r="AK10" s="44"/>
      <c r="AL10" s="44" t="s">
        <v>20</v>
      </c>
      <c r="AM10" s="44"/>
      <c r="AN10" s="44"/>
      <c r="AO10" s="44"/>
      <c r="AP10" s="44"/>
      <c r="AQ10" s="44"/>
      <c r="AR10" s="59"/>
      <c r="AS10" s="59"/>
      <c r="AT10" s="56"/>
      <c r="AU10" s="60" t="s">
        <v>21</v>
      </c>
      <c r="AV10" s="60" t="s">
        <v>46</v>
      </c>
      <c r="AW10" s="60" t="s">
        <v>22</v>
      </c>
      <c r="AX10" s="60" t="s">
        <v>23</v>
      </c>
      <c r="AY10" s="60" t="s">
        <v>24</v>
      </c>
      <c r="AZ10" s="60" t="s">
        <v>25</v>
      </c>
      <c r="BA10" s="60" t="s">
        <v>26</v>
      </c>
      <c r="BB10" s="60" t="s">
        <v>27</v>
      </c>
      <c r="BC10" s="62" t="s">
        <v>28</v>
      </c>
      <c r="BD10" s="60" t="s">
        <v>29</v>
      </c>
      <c r="BE10" s="60" t="s">
        <v>30</v>
      </c>
      <c r="BF10" s="61" t="s">
        <v>31</v>
      </c>
    </row>
    <row r="11" spans="1:58" s="1" customFormat="1" ht="16.5" customHeight="1">
      <c r="A11" s="56"/>
      <c r="B11" s="56"/>
      <c r="C11" s="46"/>
      <c r="D11" s="46"/>
      <c r="E11" s="57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44"/>
      <c r="AK11" s="44"/>
      <c r="AL11" s="44" t="s">
        <v>32</v>
      </c>
      <c r="AM11" s="44"/>
      <c r="AN11" s="44" t="s">
        <v>33</v>
      </c>
      <c r="AO11" s="44"/>
      <c r="AP11" s="44"/>
      <c r="AQ11" s="44"/>
      <c r="AR11" s="59"/>
      <c r="AS11" s="59"/>
      <c r="AT11" s="56"/>
      <c r="AU11" s="60"/>
      <c r="AV11" s="60"/>
      <c r="AW11" s="60"/>
      <c r="AX11" s="60"/>
      <c r="AY11" s="60"/>
      <c r="AZ11" s="60"/>
      <c r="BA11" s="60"/>
      <c r="BB11" s="60"/>
      <c r="BC11" s="62"/>
      <c r="BD11" s="60"/>
      <c r="BE11" s="60"/>
      <c r="BF11" s="61"/>
    </row>
    <row r="12" spans="1:58" s="1" customFormat="1" ht="78" customHeight="1">
      <c r="A12" s="56"/>
      <c r="B12" s="56"/>
      <c r="C12" s="46"/>
      <c r="D12" s="46"/>
      <c r="E12" s="57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61" t="s">
        <v>34</v>
      </c>
      <c r="AK12" s="58" t="s">
        <v>35</v>
      </c>
      <c r="AL12" s="61" t="s">
        <v>34</v>
      </c>
      <c r="AM12" s="58" t="s">
        <v>35</v>
      </c>
      <c r="AN12" s="58" t="s">
        <v>36</v>
      </c>
      <c r="AO12" s="58" t="s">
        <v>37</v>
      </c>
      <c r="AP12" s="58" t="s">
        <v>38</v>
      </c>
      <c r="AQ12" s="58" t="s">
        <v>39</v>
      </c>
      <c r="AR12" s="61" t="s">
        <v>34</v>
      </c>
      <c r="AS12" s="58" t="s">
        <v>35</v>
      </c>
      <c r="AT12" s="56"/>
      <c r="AU12" s="60"/>
      <c r="AV12" s="60"/>
      <c r="AW12" s="60"/>
      <c r="AX12" s="60"/>
      <c r="AY12" s="60"/>
      <c r="AZ12" s="60"/>
      <c r="BA12" s="60"/>
      <c r="BB12" s="60"/>
      <c r="BC12" s="62"/>
      <c r="BD12" s="60"/>
      <c r="BE12" s="60"/>
      <c r="BF12" s="61"/>
    </row>
    <row r="13" spans="1:58" s="1" customFormat="1" ht="9" customHeight="1">
      <c r="A13" s="56"/>
      <c r="B13" s="56"/>
      <c r="C13" s="46"/>
      <c r="D13" s="46"/>
      <c r="E13" s="57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61"/>
      <c r="AK13" s="58"/>
      <c r="AL13" s="61"/>
      <c r="AM13" s="58"/>
      <c r="AN13" s="58"/>
      <c r="AO13" s="58"/>
      <c r="AP13" s="58"/>
      <c r="AQ13" s="58"/>
      <c r="AR13" s="61"/>
      <c r="AS13" s="58"/>
      <c r="AT13" s="44" t="s">
        <v>40</v>
      </c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</row>
    <row r="14" spans="1:58" s="1" customFormat="1" ht="9" customHeight="1">
      <c r="A14" s="7">
        <v>1</v>
      </c>
      <c r="B14" s="7">
        <v>2</v>
      </c>
      <c r="C14" s="7">
        <v>3</v>
      </c>
      <c r="D14" s="7">
        <v>4</v>
      </c>
      <c r="E14" s="57">
        <v>5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>
        <v>6</v>
      </c>
      <c r="AK14" s="57"/>
      <c r="AL14" s="57">
        <v>7</v>
      </c>
      <c r="AM14" s="57"/>
      <c r="AN14" s="57"/>
      <c r="AO14" s="57"/>
      <c r="AP14" s="57"/>
      <c r="AQ14" s="57"/>
      <c r="AR14" s="57">
        <v>8</v>
      </c>
      <c r="AS14" s="57"/>
      <c r="AT14" s="57">
        <v>9</v>
      </c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</row>
    <row r="15" spans="1:58" s="1" customFormat="1" ht="17.25" customHeight="1">
      <c r="A15" s="68">
        <v>1</v>
      </c>
      <c r="B15" s="63"/>
      <c r="C15" s="8"/>
      <c r="D15" s="65"/>
      <c r="E15" s="3" t="s">
        <v>53</v>
      </c>
      <c r="F15" s="3" t="s">
        <v>53</v>
      </c>
      <c r="G15" s="3" t="s">
        <v>53</v>
      </c>
      <c r="H15" s="3" t="s">
        <v>48</v>
      </c>
      <c r="I15" s="3" t="s">
        <v>48</v>
      </c>
      <c r="J15" s="3" t="s">
        <v>53</v>
      </c>
      <c r="K15" s="3" t="s">
        <v>53</v>
      </c>
      <c r="L15" s="3" t="s">
        <v>53</v>
      </c>
      <c r="M15" s="3" t="s">
        <v>53</v>
      </c>
      <c r="N15" s="3" t="s">
        <v>53</v>
      </c>
      <c r="O15" s="3" t="s">
        <v>48</v>
      </c>
      <c r="P15" s="3" t="s">
        <v>48</v>
      </c>
      <c r="Q15" s="3" t="s">
        <v>53</v>
      </c>
      <c r="R15" s="3" t="s">
        <v>53</v>
      </c>
      <c r="S15" s="3" t="s">
        <v>53</v>
      </c>
      <c r="T15" s="3" t="s">
        <v>53</v>
      </c>
      <c r="U15" s="3" t="s">
        <v>53</v>
      </c>
      <c r="V15" s="3" t="s">
        <v>48</v>
      </c>
      <c r="W15" s="3" t="s">
        <v>48</v>
      </c>
      <c r="X15" s="3" t="s">
        <v>53</v>
      </c>
      <c r="Y15" s="3" t="s">
        <v>53</v>
      </c>
      <c r="Z15" s="3" t="s">
        <v>53</v>
      </c>
      <c r="AA15" s="3" t="s">
        <v>53</v>
      </c>
      <c r="AB15" s="3" t="s">
        <v>53</v>
      </c>
      <c r="AC15" s="3" t="s">
        <v>48</v>
      </c>
      <c r="AD15" s="3" t="s">
        <v>48</v>
      </c>
      <c r="AE15" s="3" t="s">
        <v>53</v>
      </c>
      <c r="AF15" s="3" t="s">
        <v>53</v>
      </c>
      <c r="AG15" s="3" t="s">
        <v>53</v>
      </c>
      <c r="AH15" s="3" t="s">
        <v>53</v>
      </c>
      <c r="AI15" s="3" t="s">
        <v>59</v>
      </c>
      <c r="AJ15" s="57">
        <v>22</v>
      </c>
      <c r="AK15" s="57">
        <f>COUNT(E16:AI16)</f>
        <v>22</v>
      </c>
      <c r="AL15" s="66">
        <f>SUM(E16:AI16)</f>
        <v>176.5</v>
      </c>
      <c r="AM15" s="66">
        <f>SUM(E16:AI16)</f>
        <v>176.5</v>
      </c>
      <c r="AN15" s="57"/>
      <c r="AO15" s="44"/>
      <c r="AP15" s="44"/>
      <c r="AQ15" s="57"/>
      <c r="AR15" s="57">
        <v>9</v>
      </c>
      <c r="AS15" s="57">
        <f>COUNTIF(E15:AI15,$A$27)</f>
        <v>8</v>
      </c>
      <c r="AT15" s="4">
        <f aca="true" t="shared" si="0" ref="AT15:AT20">AX15</f>
        <v>0</v>
      </c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</row>
    <row r="16" spans="1:58" s="9" customFormat="1" ht="17.25" customHeight="1">
      <c r="A16" s="68"/>
      <c r="B16" s="64"/>
      <c r="C16" s="8"/>
      <c r="D16" s="65"/>
      <c r="E16" s="38">
        <v>8.25</v>
      </c>
      <c r="F16" s="38">
        <v>8.25</v>
      </c>
      <c r="G16" s="38">
        <v>7</v>
      </c>
      <c r="H16" s="38"/>
      <c r="I16" s="38"/>
      <c r="J16" s="38">
        <v>8.25</v>
      </c>
      <c r="K16" s="38">
        <v>8.25</v>
      </c>
      <c r="L16" s="38">
        <v>8.25</v>
      </c>
      <c r="M16" s="38">
        <v>8.25</v>
      </c>
      <c r="N16" s="38">
        <v>7</v>
      </c>
      <c r="O16" s="38"/>
      <c r="P16" s="38"/>
      <c r="Q16" s="38">
        <v>8.25</v>
      </c>
      <c r="R16" s="38">
        <v>8.25</v>
      </c>
      <c r="S16" s="38">
        <v>8.25</v>
      </c>
      <c r="T16" s="38">
        <v>8.25</v>
      </c>
      <c r="U16" s="38">
        <v>7</v>
      </c>
      <c r="V16" s="38"/>
      <c r="W16" s="38"/>
      <c r="X16" s="38">
        <v>8.25</v>
      </c>
      <c r="Y16" s="38">
        <v>8.25</v>
      </c>
      <c r="Z16" s="38">
        <v>8.25</v>
      </c>
      <c r="AA16" s="38">
        <v>8.25</v>
      </c>
      <c r="AB16" s="38">
        <v>7</v>
      </c>
      <c r="AC16" s="38"/>
      <c r="AD16" s="38"/>
      <c r="AE16" s="38">
        <v>8.25</v>
      </c>
      <c r="AF16" s="38">
        <v>8.25</v>
      </c>
      <c r="AG16" s="38">
        <v>8.25</v>
      </c>
      <c r="AH16" s="38">
        <v>8.25</v>
      </c>
      <c r="AI16" s="39" t="s">
        <v>59</v>
      </c>
      <c r="AJ16" s="57"/>
      <c r="AK16" s="57"/>
      <c r="AL16" s="66"/>
      <c r="AM16" s="66"/>
      <c r="AN16" s="44"/>
      <c r="AO16" s="44"/>
      <c r="AP16" s="44"/>
      <c r="AQ16" s="57"/>
      <c r="AR16" s="57"/>
      <c r="AS16" s="57"/>
      <c r="AT16" s="4">
        <f t="shared" si="0"/>
        <v>0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spans="1:58" s="10" customFormat="1" ht="18" customHeight="1">
      <c r="A17" s="67" t="s">
        <v>47</v>
      </c>
      <c r="B17" s="67"/>
      <c r="C17" s="67"/>
      <c r="D17" s="67"/>
      <c r="E17" s="43"/>
      <c r="F17" s="43"/>
      <c r="G17" s="43"/>
      <c r="H17" s="43"/>
      <c r="I17" s="43"/>
      <c r="J17" s="43"/>
      <c r="K17" s="45"/>
      <c r="L17" s="43"/>
      <c r="M17" s="45"/>
      <c r="N17" s="43"/>
      <c r="O17" s="45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0">
        <f>AJ15</f>
        <v>22</v>
      </c>
      <c r="AK17" s="40">
        <f>AK15</f>
        <v>22</v>
      </c>
      <c r="AL17" s="41">
        <f>AL15</f>
        <v>176.5</v>
      </c>
      <c r="AM17" s="41">
        <f>AM15</f>
        <v>176.5</v>
      </c>
      <c r="AN17" s="42"/>
      <c r="AO17" s="42"/>
      <c r="AP17" s="42"/>
      <c r="AQ17" s="40"/>
      <c r="AR17" s="40">
        <f>AR15</f>
        <v>9</v>
      </c>
      <c r="AS17" s="40">
        <f>AS15</f>
        <v>8</v>
      </c>
      <c r="AT17" s="11">
        <f t="shared" si="0"/>
        <v>0</v>
      </c>
      <c r="AU17" s="12"/>
      <c r="AV17" s="12"/>
      <c r="AW17" s="12"/>
      <c r="AX17" s="12">
        <f>AX15</f>
        <v>0</v>
      </c>
      <c r="AY17" s="12"/>
      <c r="AZ17" s="12"/>
      <c r="BA17" s="12"/>
      <c r="BB17" s="12"/>
      <c r="BC17" s="12"/>
      <c r="BD17" s="11"/>
      <c r="BE17" s="12"/>
      <c r="BF17" s="12"/>
    </row>
    <row r="18" spans="1:58" s="1" customFormat="1" ht="17.25" customHeight="1">
      <c r="A18" s="67"/>
      <c r="B18" s="67"/>
      <c r="C18" s="67"/>
      <c r="D18" s="67"/>
      <c r="E18" s="43"/>
      <c r="F18" s="43"/>
      <c r="G18" s="43"/>
      <c r="H18" s="43"/>
      <c r="I18" s="43"/>
      <c r="J18" s="43"/>
      <c r="K18" s="45"/>
      <c r="L18" s="43"/>
      <c r="M18" s="45"/>
      <c r="N18" s="43"/>
      <c r="O18" s="45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0"/>
      <c r="AK18" s="40"/>
      <c r="AL18" s="41"/>
      <c r="AM18" s="41"/>
      <c r="AN18" s="42"/>
      <c r="AO18" s="42"/>
      <c r="AP18" s="42"/>
      <c r="AQ18" s="40"/>
      <c r="AR18" s="40"/>
      <c r="AS18" s="40"/>
      <c r="AT18" s="13">
        <f t="shared" si="0"/>
        <v>0</v>
      </c>
      <c r="AU18" s="14"/>
      <c r="AV18" s="14"/>
      <c r="AW18" s="14"/>
      <c r="AX18" s="14">
        <f>AX16</f>
        <v>0</v>
      </c>
      <c r="AY18" s="14"/>
      <c r="AZ18" s="14"/>
      <c r="BA18" s="14"/>
      <c r="BB18" s="14"/>
      <c r="BC18" s="14"/>
      <c r="BD18" s="13"/>
      <c r="BE18" s="14"/>
      <c r="BF18" s="14"/>
    </row>
    <row r="19" spans="1:58" s="10" customFormat="1" ht="18" customHeight="1">
      <c r="A19" s="67" t="s">
        <v>41</v>
      </c>
      <c r="B19" s="67"/>
      <c r="C19" s="67"/>
      <c r="D19" s="67"/>
      <c r="E19" s="43"/>
      <c r="F19" s="43"/>
      <c r="G19" s="43"/>
      <c r="H19" s="43"/>
      <c r="I19" s="43"/>
      <c r="J19" s="43"/>
      <c r="K19" s="45"/>
      <c r="L19" s="43"/>
      <c r="M19" s="45"/>
      <c r="N19" s="43"/>
      <c r="O19" s="45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0">
        <f>AJ17</f>
        <v>22</v>
      </c>
      <c r="AK19" s="40">
        <f>AK17</f>
        <v>22</v>
      </c>
      <c r="AL19" s="41">
        <f>AL17</f>
        <v>176.5</v>
      </c>
      <c r="AM19" s="41">
        <f>AM17</f>
        <v>176.5</v>
      </c>
      <c r="AN19" s="42"/>
      <c r="AO19" s="42"/>
      <c r="AP19" s="42"/>
      <c r="AQ19" s="40"/>
      <c r="AR19" s="40">
        <f>AR17</f>
        <v>9</v>
      </c>
      <c r="AS19" s="40">
        <f>AS17</f>
        <v>8</v>
      </c>
      <c r="AT19" s="11">
        <f t="shared" si="0"/>
        <v>0</v>
      </c>
      <c r="AU19" s="12"/>
      <c r="AV19" s="12"/>
      <c r="AW19" s="12"/>
      <c r="AX19" s="12">
        <f>AX17</f>
        <v>0</v>
      </c>
      <c r="AY19" s="12"/>
      <c r="AZ19" s="12"/>
      <c r="BA19" s="12"/>
      <c r="BB19" s="12"/>
      <c r="BC19" s="12"/>
      <c r="BD19" s="11"/>
      <c r="BE19" s="12"/>
      <c r="BF19" s="12"/>
    </row>
    <row r="20" spans="1:58" s="1" customFormat="1" ht="16.5" customHeight="1">
      <c r="A20" s="67"/>
      <c r="B20" s="67"/>
      <c r="C20" s="67"/>
      <c r="D20" s="67"/>
      <c r="E20" s="43"/>
      <c r="F20" s="43"/>
      <c r="G20" s="43"/>
      <c r="H20" s="43"/>
      <c r="I20" s="43"/>
      <c r="J20" s="43"/>
      <c r="K20" s="45"/>
      <c r="L20" s="43"/>
      <c r="M20" s="45"/>
      <c r="N20" s="43"/>
      <c r="O20" s="45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0"/>
      <c r="AK20" s="40"/>
      <c r="AL20" s="41"/>
      <c r="AM20" s="41"/>
      <c r="AN20" s="42"/>
      <c r="AO20" s="42"/>
      <c r="AP20" s="42"/>
      <c r="AQ20" s="40"/>
      <c r="AR20" s="40"/>
      <c r="AS20" s="40"/>
      <c r="AT20" s="13">
        <f t="shared" si="0"/>
        <v>0</v>
      </c>
      <c r="AU20" s="14"/>
      <c r="AV20" s="14"/>
      <c r="AW20" s="14"/>
      <c r="AX20" s="14">
        <f>AX18</f>
        <v>0</v>
      </c>
      <c r="AY20" s="14"/>
      <c r="AZ20" s="14"/>
      <c r="BA20" s="14"/>
      <c r="BB20" s="14"/>
      <c r="BC20" s="14"/>
      <c r="BD20" s="13"/>
      <c r="BE20" s="14"/>
      <c r="BF20" s="14"/>
    </row>
    <row r="22" spans="3:65" ht="36" customHeight="1">
      <c r="C22" s="32" t="s">
        <v>42</v>
      </c>
      <c r="D22" s="31"/>
      <c r="E22" s="33"/>
      <c r="M22" s="22"/>
      <c r="N22" s="22"/>
      <c r="O22" s="22"/>
      <c r="P22" s="22"/>
      <c r="Q22" s="22"/>
      <c r="R22" s="22"/>
      <c r="S22" s="22"/>
      <c r="T22" s="22"/>
      <c r="U22" s="22"/>
      <c r="V22" s="16"/>
      <c r="Y22" s="31" t="s">
        <v>57</v>
      </c>
      <c r="AA22" s="69"/>
      <c r="AB22" s="69"/>
      <c r="AC22" s="69"/>
      <c r="AD22" s="69"/>
      <c r="AE22" s="69"/>
      <c r="AF22" s="69"/>
      <c r="AG22" s="69"/>
      <c r="AH22" s="23"/>
      <c r="AK22" s="17"/>
      <c r="AL22" s="17" t="s">
        <v>49</v>
      </c>
      <c r="AM22" s="17"/>
      <c r="AN22" s="17"/>
      <c r="AO22" s="17"/>
      <c r="AP22" s="17"/>
      <c r="AQ22" s="17"/>
      <c r="AR22" s="17"/>
      <c r="AS22" s="17"/>
      <c r="AT22" s="26"/>
      <c r="AU22" s="26"/>
      <c r="AV22" s="26"/>
      <c r="AW22" s="17"/>
      <c r="AY22" s="35" t="s">
        <v>54</v>
      </c>
      <c r="AZ22" s="35"/>
      <c r="BA22" s="35"/>
      <c r="BB22" s="35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5"/>
    </row>
    <row r="23" spans="4:65" ht="11.25">
      <c r="D23" s="15"/>
      <c r="E23" s="20" t="s">
        <v>43</v>
      </c>
      <c r="F23" s="15"/>
      <c r="G23" s="15"/>
      <c r="H23" s="15"/>
      <c r="I23" s="15"/>
      <c r="W23" s="15"/>
      <c r="X23" s="15"/>
      <c r="Y23" s="15"/>
      <c r="Z23" s="15"/>
      <c r="AA23" s="15" t="s">
        <v>43</v>
      </c>
      <c r="AB23" s="15"/>
      <c r="AC23" s="15"/>
      <c r="AD23" s="15"/>
      <c r="AE23" s="15"/>
      <c r="AF23" s="1"/>
      <c r="AG23" s="1"/>
      <c r="AH23" s="1"/>
      <c r="AL23" s="15"/>
      <c r="AM23" s="15" t="s">
        <v>43</v>
      </c>
      <c r="AN23" s="15"/>
      <c r="AO23" s="15"/>
      <c r="AP23" s="15"/>
      <c r="AQ23" s="15"/>
      <c r="AR23" s="15"/>
      <c r="AS23" s="15"/>
      <c r="BC23" s="20"/>
      <c r="BD23" s="15" t="s">
        <v>43</v>
      </c>
      <c r="BE23" s="20"/>
      <c r="BF23" s="20"/>
      <c r="BG23" s="20"/>
      <c r="BH23" s="20"/>
      <c r="BI23" s="20"/>
      <c r="BJ23" s="20"/>
      <c r="BK23" s="20"/>
      <c r="BL23" s="1"/>
      <c r="BM23" s="1"/>
    </row>
    <row r="24" spans="3:65" ht="11.25">
      <c r="C24" s="16" t="s">
        <v>60</v>
      </c>
      <c r="D24" s="2"/>
      <c r="E24" s="16"/>
      <c r="J24" s="28"/>
      <c r="W24" s="28"/>
      <c r="X24" s="16" t="s">
        <v>60</v>
      </c>
      <c r="Y24" s="28"/>
      <c r="AA24" s="29"/>
      <c r="AB24" s="27"/>
      <c r="AC24" s="30"/>
      <c r="AE24" s="28"/>
      <c r="AF24" s="26"/>
      <c r="AG24" s="26"/>
      <c r="AH24" s="26"/>
      <c r="AJ24" s="18"/>
      <c r="AL24" s="16" t="s">
        <v>60</v>
      </c>
      <c r="AM24" s="18"/>
      <c r="AN24" s="18"/>
      <c r="AO24" s="2"/>
      <c r="AT24" s="1" t="s">
        <v>50</v>
      </c>
      <c r="AW24" s="34"/>
      <c r="AY24" s="16" t="s">
        <v>60</v>
      </c>
      <c r="AZ24" s="18"/>
      <c r="BA24" s="18"/>
      <c r="BB24" s="18"/>
      <c r="BC24" s="18"/>
      <c r="BD24" s="18"/>
      <c r="BE24" s="25"/>
      <c r="BF24" s="2"/>
      <c r="BG24" s="1"/>
      <c r="BH24" s="1"/>
      <c r="BI24" s="26"/>
      <c r="BJ24" s="1"/>
      <c r="BK24" s="1"/>
      <c r="BL24" s="1"/>
      <c r="BM24" s="1"/>
    </row>
    <row r="25" spans="4:65" ht="11.25">
      <c r="D25" s="15" t="s">
        <v>44</v>
      </c>
      <c r="F25" s="70" t="s">
        <v>45</v>
      </c>
      <c r="G25" s="70"/>
      <c r="H25" s="70"/>
      <c r="I25" s="70"/>
      <c r="J25" s="71"/>
      <c r="W25" s="20"/>
      <c r="Y25" s="20"/>
      <c r="AB25" s="15" t="s">
        <v>44</v>
      </c>
      <c r="AC25" s="20"/>
      <c r="AE25" s="20"/>
      <c r="AF25" s="1"/>
      <c r="AG25" s="15" t="s">
        <v>45</v>
      </c>
      <c r="AH25" s="1"/>
      <c r="AP25" s="15"/>
      <c r="AQ25" s="15" t="s">
        <v>44</v>
      </c>
      <c r="AR25" s="15"/>
      <c r="AT25" s="15" t="s">
        <v>45</v>
      </c>
      <c r="AU25" s="15"/>
      <c r="AV25" s="15"/>
      <c r="AW25" s="20"/>
      <c r="BF25" s="15" t="s">
        <v>44</v>
      </c>
      <c r="BG25" s="15"/>
      <c r="BH25" s="1"/>
      <c r="BI25" s="1"/>
      <c r="BJ25" s="15" t="s">
        <v>45</v>
      </c>
      <c r="BK25" s="15"/>
      <c r="BL25" s="15"/>
      <c r="BM25" s="15"/>
    </row>
    <row r="26" spans="55:58" ht="11.25">
      <c r="BC26"/>
      <c r="BD26"/>
      <c r="BE26"/>
      <c r="BF26"/>
    </row>
    <row r="27" spans="1:58" ht="11.25">
      <c r="A27" s="37" t="s">
        <v>58</v>
      </c>
      <c r="BC27"/>
      <c r="BD27"/>
      <c r="BE27"/>
      <c r="BF27"/>
    </row>
    <row r="30" ht="11.25">
      <c r="A30" s="19" t="s">
        <v>48</v>
      </c>
    </row>
  </sheetData>
  <sheetProtection/>
  <mergeCells count="185">
    <mergeCell ref="AA22:AG22"/>
    <mergeCell ref="F25:J25"/>
    <mergeCell ref="AO19:AO20"/>
    <mergeCell ref="AP19:AP20"/>
    <mergeCell ref="AQ19:AQ20"/>
    <mergeCell ref="AR19:AR20"/>
    <mergeCell ref="AC19:AC20"/>
    <mergeCell ref="AD19:AD20"/>
    <mergeCell ref="AE19:AE20"/>
    <mergeCell ref="AF19:AF20"/>
    <mergeCell ref="AS19:AS20"/>
    <mergeCell ref="AI19:AI20"/>
    <mergeCell ref="AJ19:AJ20"/>
    <mergeCell ref="AK19:AK20"/>
    <mergeCell ref="AL19:AL20"/>
    <mergeCell ref="AM19:AM20"/>
    <mergeCell ref="AN19:AN20"/>
    <mergeCell ref="AH19:AH20"/>
    <mergeCell ref="W19:W20"/>
    <mergeCell ref="X19:X20"/>
    <mergeCell ref="Y19:Y20"/>
    <mergeCell ref="Z19:Z20"/>
    <mergeCell ref="AA19:AA20"/>
    <mergeCell ref="AB19:AB20"/>
    <mergeCell ref="R19:R20"/>
    <mergeCell ref="S19:S20"/>
    <mergeCell ref="T19:T20"/>
    <mergeCell ref="U19:U20"/>
    <mergeCell ref="V19:V20"/>
    <mergeCell ref="AG19:AG20"/>
    <mergeCell ref="L19:L20"/>
    <mergeCell ref="M19:M20"/>
    <mergeCell ref="N19:N20"/>
    <mergeCell ref="O19:O20"/>
    <mergeCell ref="P19:P20"/>
    <mergeCell ref="Q19:Q20"/>
    <mergeCell ref="E19:E20"/>
    <mergeCell ref="F19:F20"/>
    <mergeCell ref="G19:G20"/>
    <mergeCell ref="H19:H20"/>
    <mergeCell ref="I19:I20"/>
    <mergeCell ref="K19:K20"/>
    <mergeCell ref="J19:J20"/>
    <mergeCell ref="A17:D18"/>
    <mergeCell ref="E17:E18"/>
    <mergeCell ref="F17:F18"/>
    <mergeCell ref="G17:G18"/>
    <mergeCell ref="H17:H18"/>
    <mergeCell ref="I17:I18"/>
    <mergeCell ref="J17:J18"/>
    <mergeCell ref="A19:D20"/>
    <mergeCell ref="AS15:AS16"/>
    <mergeCell ref="AM15:AM16"/>
    <mergeCell ref="AN15:AN16"/>
    <mergeCell ref="AO15:AO16"/>
    <mergeCell ref="AP15:AP16"/>
    <mergeCell ref="AQ15:AQ16"/>
    <mergeCell ref="AR15:AR16"/>
    <mergeCell ref="A15:A16"/>
    <mergeCell ref="B15:B16"/>
    <mergeCell ref="D15:D16"/>
    <mergeCell ref="AJ15:AJ16"/>
    <mergeCell ref="AK15:AK16"/>
    <mergeCell ref="AL15:AL16"/>
    <mergeCell ref="AT13:BF13"/>
    <mergeCell ref="E14:AI14"/>
    <mergeCell ref="AJ14:AK14"/>
    <mergeCell ref="AL14:AQ14"/>
    <mergeCell ref="AR14:AS14"/>
    <mergeCell ref="AD10:AD13"/>
    <mergeCell ref="AE10:AE13"/>
    <mergeCell ref="AF10:AF13"/>
    <mergeCell ref="AG10:AG13"/>
    <mergeCell ref="BE10:BE12"/>
    <mergeCell ref="BF10:BF12"/>
    <mergeCell ref="AL11:AM11"/>
    <mergeCell ref="AN11:AQ11"/>
    <mergeCell ref="AJ12:AJ13"/>
    <mergeCell ref="AY10:AY12"/>
    <mergeCell ref="AQ12:AQ13"/>
    <mergeCell ref="AR12:AR13"/>
    <mergeCell ref="AT14:BF14"/>
    <mergeCell ref="BA10:BA12"/>
    <mergeCell ref="BB10:BB12"/>
    <mergeCell ref="BC10:BC12"/>
    <mergeCell ref="BD10:BD12"/>
    <mergeCell ref="AJ10:AK11"/>
    <mergeCell ref="AL10:AQ10"/>
    <mergeCell ref="AU10:AU12"/>
    <mergeCell ref="AV10:AV12"/>
    <mergeCell ref="AW10:AW12"/>
    <mergeCell ref="AK12:AK13"/>
    <mergeCell ref="AT9:AT12"/>
    <mergeCell ref="AU9:BF9"/>
    <mergeCell ref="AX10:AX12"/>
    <mergeCell ref="AP12:AP13"/>
    <mergeCell ref="Z10:Z13"/>
    <mergeCell ref="AA10:AA13"/>
    <mergeCell ref="AB10:AB13"/>
    <mergeCell ref="AC10:AC13"/>
    <mergeCell ref="AR9:AS11"/>
    <mergeCell ref="AZ10:AZ12"/>
    <mergeCell ref="AL12:AL13"/>
    <mergeCell ref="AM12:AM13"/>
    <mergeCell ref="AN12:AN13"/>
    <mergeCell ref="AO12:AO13"/>
    <mergeCell ref="S10:S13"/>
    <mergeCell ref="T10:T13"/>
    <mergeCell ref="U10:U13"/>
    <mergeCell ref="V10:V13"/>
    <mergeCell ref="W10:W13"/>
    <mergeCell ref="AS12:AS13"/>
    <mergeCell ref="AH10:AH13"/>
    <mergeCell ref="AI10:AI13"/>
    <mergeCell ref="X10:X13"/>
    <mergeCell ref="Y10:Y13"/>
    <mergeCell ref="M10:M13"/>
    <mergeCell ref="N10:N13"/>
    <mergeCell ref="O10:O13"/>
    <mergeCell ref="P10:P13"/>
    <mergeCell ref="Q10:Q13"/>
    <mergeCell ref="R10:R13"/>
    <mergeCell ref="E10:E13"/>
    <mergeCell ref="F10:F13"/>
    <mergeCell ref="G10:G13"/>
    <mergeCell ref="H10:H13"/>
    <mergeCell ref="I10:I13"/>
    <mergeCell ref="J10:J13"/>
    <mergeCell ref="K10:K13"/>
    <mergeCell ref="L10:L13"/>
    <mergeCell ref="AW6:AY6"/>
    <mergeCell ref="AZ6:BB6"/>
    <mergeCell ref="BC6:BE6"/>
    <mergeCell ref="A7:BE7"/>
    <mergeCell ref="A9:A13"/>
    <mergeCell ref="B9:B13"/>
    <mergeCell ref="C9:C13"/>
    <mergeCell ref="D9:D13"/>
    <mergeCell ref="E9:AI9"/>
    <mergeCell ref="AJ9:AQ9"/>
    <mergeCell ref="A1:M1"/>
    <mergeCell ref="AW1:BE1"/>
    <mergeCell ref="A2:M2"/>
    <mergeCell ref="AW2:BE3"/>
    <mergeCell ref="A3:M3"/>
    <mergeCell ref="A4:M4"/>
    <mergeCell ref="AW4:AY5"/>
    <mergeCell ref="AZ4:BE4"/>
    <mergeCell ref="AZ5:BB5"/>
    <mergeCell ref="BC5:BE5"/>
    <mergeCell ref="K17:K18"/>
    <mergeCell ref="L17:L18"/>
    <mergeCell ref="M17:M18"/>
    <mergeCell ref="N17:N18"/>
    <mergeCell ref="O17:O18"/>
    <mergeCell ref="P17:P18"/>
    <mergeCell ref="Q17:Q18"/>
    <mergeCell ref="R17:R18"/>
    <mergeCell ref="AG17:AG18"/>
    <mergeCell ref="S17:S18"/>
    <mergeCell ref="T17:T18"/>
    <mergeCell ref="U17:U18"/>
    <mergeCell ref="V17:V18"/>
    <mergeCell ref="W17:W18"/>
    <mergeCell ref="X17:X18"/>
    <mergeCell ref="AR17:AR18"/>
    <mergeCell ref="Y17:Y18"/>
    <mergeCell ref="Z17:Z18"/>
    <mergeCell ref="AA17:AA18"/>
    <mergeCell ref="AB17:AB18"/>
    <mergeCell ref="AP17:AP18"/>
    <mergeCell ref="AC17:AC18"/>
    <mergeCell ref="AD17:AD18"/>
    <mergeCell ref="AE17:AE18"/>
    <mergeCell ref="AF17:AF18"/>
    <mergeCell ref="AS17:AS18"/>
    <mergeCell ref="AL17:AL18"/>
    <mergeCell ref="AM17:AM18"/>
    <mergeCell ref="AN17:AN18"/>
    <mergeCell ref="AO17:AO18"/>
    <mergeCell ref="AH17:AH18"/>
    <mergeCell ref="AQ17:AQ18"/>
    <mergeCell ref="AI17:AI18"/>
    <mergeCell ref="AJ17:AJ18"/>
    <mergeCell ref="AK17:AK18"/>
  </mergeCells>
  <printOptions/>
  <pageMargins left="0.2362204724409449" right="0.03937007874015748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Зинник Наталья Владимировна</dc:creator>
  <cp:keywords/>
  <dc:description/>
  <cp:lastModifiedBy>Zinches</cp:lastModifiedBy>
  <cp:lastPrinted>2017-08-24T11:27:41Z</cp:lastPrinted>
  <dcterms:created xsi:type="dcterms:W3CDTF">2017-06-12T11:53:33Z</dcterms:created>
  <dcterms:modified xsi:type="dcterms:W3CDTF">2018-03-29T11:47:44Z</dcterms:modified>
  <cp:category/>
  <cp:version/>
  <cp:contentType/>
  <cp:contentStatus/>
  <cp:revision>1</cp:revision>
</cp:coreProperties>
</file>