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<sst xmlns="http://schemas.openxmlformats.org/spreadsheetml/2006/main" count="222" uniqueCount="45">
  <si>
    <t>Ведомость учета личного вклада</t>
  </si>
  <si>
    <t>№ п/п</t>
  </si>
  <si>
    <t>Ф.И.О</t>
  </si>
  <si>
    <t>работника</t>
  </si>
  <si>
    <t>Профессия</t>
  </si>
  <si>
    <t>Размер КТУ по рабочим дням</t>
  </si>
  <si>
    <t>Сумма</t>
  </si>
  <si>
    <r>
      <t>∑КТУ</t>
    </r>
    <r>
      <rPr>
        <i/>
        <sz val="12"/>
        <rFont val="Times New Roman"/>
        <family val="1"/>
      </rPr>
      <t>і</t>
    </r>
  </si>
  <si>
    <t>Средний</t>
  </si>
  <si>
    <r>
      <t>КТУ</t>
    </r>
    <r>
      <rPr>
        <i/>
        <sz val="12"/>
        <rFont val="Times New Roman"/>
        <family val="1"/>
      </rPr>
      <t>і</t>
    </r>
  </si>
  <si>
    <t>N</t>
  </si>
  <si>
    <t xml:space="preserve">КТУ по бригаде </t>
  </si>
  <si>
    <t>Период</t>
  </si>
  <si>
    <t xml:space="preserve">Мастер дорожный </t>
  </si>
  <si>
    <t>Алтунин А.Д.</t>
  </si>
  <si>
    <t>Алтунин Н.Д.</t>
  </si>
  <si>
    <t>Бамматмурзаев А.С.</t>
  </si>
  <si>
    <t>Руфатов Т.С.</t>
  </si>
  <si>
    <t>Муратов И.И.</t>
  </si>
  <si>
    <t>Курбонов Р.Р.</t>
  </si>
  <si>
    <t>Крещенко Л.И.</t>
  </si>
  <si>
    <t>Иванов А.В.</t>
  </si>
  <si>
    <t>Клейменов Н.И.</t>
  </si>
  <si>
    <t>Гонощенко А.И.</t>
  </si>
  <si>
    <t>Деркунский А.Н.</t>
  </si>
  <si>
    <t>Текучев Н.И.</t>
  </si>
  <si>
    <t>Назаренко О.В.</t>
  </si>
  <si>
    <t>Ковалев О.Н.</t>
  </si>
  <si>
    <t>Огиренко А.В.</t>
  </si>
  <si>
    <t>Алимов Н.И.</t>
  </si>
  <si>
    <t>Гусаров В.Н.</t>
  </si>
  <si>
    <t>Б</t>
  </si>
  <si>
    <t>ПДн-11; ПДн-10</t>
  </si>
  <si>
    <t>ПДн-11</t>
  </si>
  <si>
    <t>ПДн-10</t>
  </si>
  <si>
    <t>Белых А.Ю.</t>
  </si>
  <si>
    <t>ст.Волгодонская ПДн-11</t>
  </si>
  <si>
    <t>ст.Цимлянская ПДн-10</t>
  </si>
  <si>
    <t>МП</t>
  </si>
  <si>
    <t>обх.п</t>
  </si>
  <si>
    <t>ДО</t>
  </si>
  <si>
    <t>ОТ</t>
  </si>
  <si>
    <t>МО</t>
  </si>
  <si>
    <t>Гордеев Н.Г.</t>
  </si>
  <si>
    <t>июль 2015года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</si>
</sst>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168" fontId="1" fillId="0" borderId="21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0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4.375" style="0" customWidth="1"/>
    <col min="2" max="2" width="21.875" style="0" customWidth="1"/>
    <col min="3" max="3" width="6.25390625" style="0" customWidth="1"/>
    <col min="4" max="9" width="3.125" style="0" customWidth="1"/>
    <col min="10" max="10" width="3.625" style="0" customWidth="1"/>
    <col min="11" max="14" width="3.125" style="0" customWidth="1"/>
    <col min="15" max="16" width="3.375" style="0" customWidth="1"/>
    <col min="17" max="17" width="3.25390625" style="0" customWidth="1"/>
    <col min="18" max="18" width="3.625" style="0" customWidth="1"/>
    <col min="19" max="19" width="3.375" style="0" customWidth="1"/>
    <col min="20" max="24" width="3.125" style="0" customWidth="1"/>
    <col min="25" max="25" width="3.375" style="0" customWidth="1"/>
    <col min="26" max="26" width="3.125" style="0" customWidth="1"/>
    <col min="27" max="27" width="3.375" style="0" customWidth="1"/>
    <col min="28" max="30" width="3.125" style="0" customWidth="1"/>
    <col min="31" max="31" width="3.625" style="0" customWidth="1"/>
    <col min="32" max="34" width="3.125" style="0" customWidth="1"/>
    <col min="36" max="36" width="13.125" style="0" bestFit="1" customWidth="1"/>
  </cols>
  <sheetData>
    <row r="2" spans="1:36" ht="17.25" customHeight="1" thickBo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17.25" customHeight="1" thickBot="1">
      <c r="A3" s="9"/>
      <c r="B3" s="10" t="s">
        <v>32</v>
      </c>
      <c r="C3" s="31"/>
      <c r="D3" s="32"/>
      <c r="E3" s="32"/>
      <c r="F3" s="32"/>
      <c r="G3" s="32"/>
      <c r="H3" s="32"/>
      <c r="I3" s="3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3" t="s">
        <v>12</v>
      </c>
      <c r="Y3" s="32"/>
      <c r="Z3" s="32"/>
      <c r="AA3" s="32"/>
      <c r="AB3" s="32"/>
      <c r="AC3" s="32"/>
      <c r="AD3" s="8"/>
      <c r="AE3" s="34" t="s">
        <v>44</v>
      </c>
      <c r="AF3" s="35"/>
      <c r="AG3" s="35"/>
      <c r="AH3" s="35"/>
      <c r="AI3" s="35"/>
      <c r="AJ3" s="11"/>
    </row>
    <row r="4" spans="1:36" ht="16.5" thickBot="1">
      <c r="A4" s="24" t="s">
        <v>1</v>
      </c>
      <c r="B4" s="2" t="s">
        <v>2</v>
      </c>
      <c r="C4" s="24" t="s">
        <v>4</v>
      </c>
      <c r="D4" s="17" t="s">
        <v>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  <c r="AI4" s="2" t="s">
        <v>6</v>
      </c>
      <c r="AJ4" s="2" t="s">
        <v>8</v>
      </c>
    </row>
    <row r="5" spans="1:36" ht="16.5" thickBot="1">
      <c r="A5" s="22"/>
      <c r="B5" s="3" t="s">
        <v>3</v>
      </c>
      <c r="C5" s="22"/>
      <c r="D5" s="14">
        <v>1</v>
      </c>
      <c r="E5" s="14">
        <v>2</v>
      </c>
      <c r="F5" s="14">
        <v>3</v>
      </c>
      <c r="G5" s="7">
        <v>4</v>
      </c>
      <c r="H5" s="7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7">
        <v>11</v>
      </c>
      <c r="O5" s="7">
        <v>12</v>
      </c>
      <c r="P5" s="14">
        <v>13</v>
      </c>
      <c r="Q5" s="14">
        <v>14</v>
      </c>
      <c r="R5" s="14">
        <v>15</v>
      </c>
      <c r="S5" s="14">
        <v>16</v>
      </c>
      <c r="T5" s="14">
        <v>17</v>
      </c>
      <c r="U5" s="7">
        <v>18</v>
      </c>
      <c r="V5" s="7">
        <v>19</v>
      </c>
      <c r="W5" s="14">
        <v>20</v>
      </c>
      <c r="X5" s="14">
        <v>21</v>
      </c>
      <c r="Y5" s="14">
        <v>22</v>
      </c>
      <c r="Z5" s="14">
        <v>23</v>
      </c>
      <c r="AA5" s="14">
        <v>24</v>
      </c>
      <c r="AB5" s="7">
        <v>25</v>
      </c>
      <c r="AC5" s="7">
        <v>26</v>
      </c>
      <c r="AD5" s="14">
        <v>27</v>
      </c>
      <c r="AE5" s="14">
        <v>28</v>
      </c>
      <c r="AF5" s="14">
        <v>29</v>
      </c>
      <c r="AG5" s="14">
        <v>30</v>
      </c>
      <c r="AH5" s="14">
        <v>31</v>
      </c>
      <c r="AI5" s="3" t="s">
        <v>7</v>
      </c>
      <c r="AJ5" s="3" t="s">
        <v>9</v>
      </c>
    </row>
    <row r="6" spans="1:36" ht="16.5" customHeight="1" thickBot="1">
      <c r="A6" s="5"/>
      <c r="B6" s="17" t="s">
        <v>36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3"/>
      <c r="AJ6" s="3"/>
    </row>
    <row r="7" spans="1:36" ht="17.25" customHeight="1" thickBot="1">
      <c r="A7" s="5">
        <v>1</v>
      </c>
      <c r="B7" s="12" t="s">
        <v>14</v>
      </c>
      <c r="C7" s="12" t="s">
        <v>38</v>
      </c>
      <c r="D7" s="13">
        <v>1</v>
      </c>
      <c r="E7" s="13">
        <v>1</v>
      </c>
      <c r="F7" s="13">
        <v>1</v>
      </c>
      <c r="G7" s="13"/>
      <c r="H7" s="13"/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/>
      <c r="O7" s="13"/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/>
      <c r="V7" s="13"/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/>
      <c r="AC7" s="13"/>
      <c r="AD7" s="13">
        <v>1</v>
      </c>
      <c r="AE7" s="13">
        <v>1</v>
      </c>
      <c r="AF7" s="13">
        <v>1</v>
      </c>
      <c r="AG7" s="13">
        <v>1</v>
      </c>
      <c r="AH7" s="13">
        <v>1</v>
      </c>
      <c r="AI7" s="6">
        <f>SUM(D7:AH7)</f>
        <v>23</v>
      </c>
      <c r="AJ7" s="6">
        <v>1</v>
      </c>
    </row>
    <row r="8" spans="1:36" ht="18" customHeight="1" thickBot="1">
      <c r="A8" s="5">
        <v>2</v>
      </c>
      <c r="B8" s="12" t="s">
        <v>15</v>
      </c>
      <c r="C8" s="12" t="s">
        <v>38</v>
      </c>
      <c r="D8" s="13">
        <v>1</v>
      </c>
      <c r="E8" s="13">
        <v>1</v>
      </c>
      <c r="F8" s="13">
        <v>1</v>
      </c>
      <c r="G8" s="13"/>
      <c r="H8" s="13"/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/>
      <c r="O8" s="13"/>
      <c r="P8" s="13" t="s">
        <v>41</v>
      </c>
      <c r="Q8" s="13" t="s">
        <v>41</v>
      </c>
      <c r="R8" s="13" t="s">
        <v>41</v>
      </c>
      <c r="S8" s="13" t="s">
        <v>41</v>
      </c>
      <c r="T8" s="13" t="s">
        <v>41</v>
      </c>
      <c r="U8" s="13" t="s">
        <v>41</v>
      </c>
      <c r="V8" s="13" t="s">
        <v>41</v>
      </c>
      <c r="W8" s="13" t="s">
        <v>41</v>
      </c>
      <c r="X8" s="13" t="s">
        <v>41</v>
      </c>
      <c r="Y8" s="13" t="s">
        <v>41</v>
      </c>
      <c r="Z8" s="13" t="s">
        <v>41</v>
      </c>
      <c r="AA8" s="13" t="s">
        <v>41</v>
      </c>
      <c r="AB8" s="13" t="s">
        <v>41</v>
      </c>
      <c r="AC8" s="13" t="s">
        <v>41</v>
      </c>
      <c r="AD8" s="13" t="s">
        <v>41</v>
      </c>
      <c r="AE8" s="13" t="s">
        <v>41</v>
      </c>
      <c r="AF8" s="13" t="s">
        <v>41</v>
      </c>
      <c r="AG8" s="13" t="s">
        <v>41</v>
      </c>
      <c r="AH8" s="13" t="s">
        <v>41</v>
      </c>
      <c r="AI8" s="6">
        <f>SUM(D8:AH8)</f>
        <v>8</v>
      </c>
      <c r="AJ8" s="6">
        <v>1</v>
      </c>
    </row>
    <row r="9" spans="1:36" ht="16.5" customHeight="1" thickBot="1">
      <c r="A9" s="5">
        <v>3</v>
      </c>
      <c r="B9" s="12" t="s">
        <v>16</v>
      </c>
      <c r="C9" s="12" t="s">
        <v>38</v>
      </c>
      <c r="D9" s="13">
        <v>1</v>
      </c>
      <c r="E9" s="13">
        <v>1</v>
      </c>
      <c r="F9" s="13">
        <v>1</v>
      </c>
      <c r="G9" s="13"/>
      <c r="H9" s="13"/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/>
      <c r="O9" s="13"/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/>
      <c r="V9" s="13"/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/>
      <c r="AC9" s="13"/>
      <c r="AD9" s="13">
        <v>1</v>
      </c>
      <c r="AE9" s="13">
        <v>1</v>
      </c>
      <c r="AF9" s="13">
        <v>1</v>
      </c>
      <c r="AG9" s="13">
        <v>1</v>
      </c>
      <c r="AH9" s="13">
        <v>1</v>
      </c>
      <c r="AI9" s="6">
        <f aca="true" t="shared" si="0" ref="AI9:AI24">SUM(D9:AH9)</f>
        <v>23</v>
      </c>
      <c r="AJ9" s="6">
        <v>1</v>
      </c>
    </row>
    <row r="10" spans="1:36" ht="17.25" customHeight="1" thickBot="1">
      <c r="A10" s="5">
        <v>4</v>
      </c>
      <c r="B10" s="12" t="s">
        <v>17</v>
      </c>
      <c r="C10" s="12" t="s">
        <v>38</v>
      </c>
      <c r="D10" s="13">
        <v>1</v>
      </c>
      <c r="E10" s="13">
        <v>1</v>
      </c>
      <c r="F10" s="13">
        <v>1</v>
      </c>
      <c r="G10" s="13"/>
      <c r="H10" s="13"/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/>
      <c r="O10" s="13"/>
      <c r="P10" s="13">
        <v>1</v>
      </c>
      <c r="Q10" s="13" t="s">
        <v>42</v>
      </c>
      <c r="R10" s="13">
        <v>1</v>
      </c>
      <c r="S10" s="13">
        <v>1</v>
      </c>
      <c r="T10" s="13">
        <v>1</v>
      </c>
      <c r="U10" s="13"/>
      <c r="V10" s="13"/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/>
      <c r="AC10" s="13"/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6">
        <f t="shared" si="0"/>
        <v>22</v>
      </c>
      <c r="AJ10" s="6">
        <v>1</v>
      </c>
    </row>
    <row r="11" spans="1:36" ht="17.25" customHeight="1" thickBot="1">
      <c r="A11" s="5">
        <v>5</v>
      </c>
      <c r="B11" s="12" t="s">
        <v>18</v>
      </c>
      <c r="C11" s="12" t="s">
        <v>38</v>
      </c>
      <c r="D11" s="13">
        <v>1</v>
      </c>
      <c r="E11" s="13">
        <v>1</v>
      </c>
      <c r="F11" s="13">
        <v>1</v>
      </c>
      <c r="G11" s="13"/>
      <c r="H11" s="13"/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/>
      <c r="O11" s="13"/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/>
      <c r="V11" s="13"/>
      <c r="W11" s="13">
        <v>1</v>
      </c>
      <c r="X11" s="13">
        <v>1</v>
      </c>
      <c r="Y11" s="13">
        <v>1</v>
      </c>
      <c r="Z11" s="13" t="s">
        <v>31</v>
      </c>
      <c r="AA11" s="13" t="s">
        <v>31</v>
      </c>
      <c r="AB11" s="13" t="s">
        <v>31</v>
      </c>
      <c r="AC11" s="13" t="s">
        <v>31</v>
      </c>
      <c r="AD11" s="13" t="s">
        <v>31</v>
      </c>
      <c r="AE11" s="13" t="s">
        <v>31</v>
      </c>
      <c r="AF11" s="13" t="s">
        <v>31</v>
      </c>
      <c r="AG11" s="13" t="s">
        <v>31</v>
      </c>
      <c r="AH11" s="13" t="s">
        <v>31</v>
      </c>
      <c r="AI11" s="6">
        <f t="shared" si="0"/>
        <v>16</v>
      </c>
      <c r="AJ11" s="6">
        <v>1</v>
      </c>
    </row>
    <row r="12" spans="1:36" ht="18" customHeight="1" thickBot="1">
      <c r="A12" s="5">
        <v>6</v>
      </c>
      <c r="B12" s="12" t="s">
        <v>19</v>
      </c>
      <c r="C12" s="12" t="s">
        <v>38</v>
      </c>
      <c r="D12" s="13">
        <v>1</v>
      </c>
      <c r="E12" s="13">
        <v>1</v>
      </c>
      <c r="F12" s="13">
        <v>1</v>
      </c>
      <c r="G12" s="13"/>
      <c r="H12" s="13"/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/>
      <c r="O12" s="13"/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/>
      <c r="V12" s="13"/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/>
      <c r="AC12" s="13"/>
      <c r="AD12" s="13">
        <v>1</v>
      </c>
      <c r="AE12" s="13">
        <v>1</v>
      </c>
      <c r="AF12" s="13">
        <v>1</v>
      </c>
      <c r="AG12" s="13">
        <v>1</v>
      </c>
      <c r="AH12" s="13">
        <v>1</v>
      </c>
      <c r="AI12" s="6">
        <f t="shared" si="0"/>
        <v>23</v>
      </c>
      <c r="AJ12" s="6">
        <v>1</v>
      </c>
    </row>
    <row r="13" spans="1:36" ht="17.25" customHeight="1" thickBot="1">
      <c r="A13" s="5">
        <v>7</v>
      </c>
      <c r="B13" s="12" t="s">
        <v>20</v>
      </c>
      <c r="C13" s="12" t="s">
        <v>39</v>
      </c>
      <c r="D13" s="13">
        <v>1</v>
      </c>
      <c r="E13" s="13">
        <v>1</v>
      </c>
      <c r="F13" s="13">
        <v>1</v>
      </c>
      <c r="G13" s="13"/>
      <c r="H13" s="13"/>
      <c r="I13" s="13" t="s">
        <v>41</v>
      </c>
      <c r="J13" s="13" t="s">
        <v>41</v>
      </c>
      <c r="K13" s="13" t="s">
        <v>41</v>
      </c>
      <c r="L13" s="13" t="s">
        <v>41</v>
      </c>
      <c r="M13" s="13" t="s">
        <v>41</v>
      </c>
      <c r="N13" s="13" t="s">
        <v>41</v>
      </c>
      <c r="O13" s="13" t="s">
        <v>41</v>
      </c>
      <c r="P13" s="13" t="s">
        <v>41</v>
      </c>
      <c r="Q13" s="13" t="s">
        <v>41</v>
      </c>
      <c r="R13" s="13" t="s">
        <v>41</v>
      </c>
      <c r="S13" s="13" t="s">
        <v>41</v>
      </c>
      <c r="T13" s="13" t="s">
        <v>41</v>
      </c>
      <c r="U13" s="13" t="s">
        <v>41</v>
      </c>
      <c r="V13" s="13" t="s">
        <v>41</v>
      </c>
      <c r="W13" s="13" t="s">
        <v>41</v>
      </c>
      <c r="X13" s="13" t="s">
        <v>41</v>
      </c>
      <c r="Y13" s="13" t="s">
        <v>41</v>
      </c>
      <c r="Z13" s="13" t="s">
        <v>41</v>
      </c>
      <c r="AA13" s="13" t="s">
        <v>41</v>
      </c>
      <c r="AB13" s="13" t="s">
        <v>41</v>
      </c>
      <c r="AC13" s="13" t="s">
        <v>41</v>
      </c>
      <c r="AD13" s="13" t="s">
        <v>41</v>
      </c>
      <c r="AE13" s="13" t="s">
        <v>41</v>
      </c>
      <c r="AF13" s="13" t="s">
        <v>41</v>
      </c>
      <c r="AG13" s="13" t="s">
        <v>41</v>
      </c>
      <c r="AH13" s="13" t="s">
        <v>41</v>
      </c>
      <c r="AI13" s="6">
        <f t="shared" si="0"/>
        <v>3</v>
      </c>
      <c r="AJ13" s="6">
        <v>1</v>
      </c>
    </row>
    <row r="14" spans="1:36" ht="15.75" customHeight="1" thickBot="1">
      <c r="A14" s="5">
        <v>8</v>
      </c>
      <c r="B14" s="12" t="s">
        <v>21</v>
      </c>
      <c r="C14" s="12" t="s">
        <v>38</v>
      </c>
      <c r="D14" s="13">
        <v>1</v>
      </c>
      <c r="E14" s="13">
        <v>1</v>
      </c>
      <c r="F14" s="13">
        <v>1</v>
      </c>
      <c r="G14" s="13"/>
      <c r="H14" s="13"/>
      <c r="I14" s="13" t="s">
        <v>40</v>
      </c>
      <c r="J14" s="13" t="s">
        <v>40</v>
      </c>
      <c r="K14" s="13" t="s">
        <v>40</v>
      </c>
      <c r="L14" s="13" t="s">
        <v>40</v>
      </c>
      <c r="M14" s="13" t="s">
        <v>40</v>
      </c>
      <c r="N14" s="13"/>
      <c r="O14" s="13"/>
      <c r="P14" s="13" t="s">
        <v>40</v>
      </c>
      <c r="Q14" s="13" t="s">
        <v>40</v>
      </c>
      <c r="R14" s="13" t="s">
        <v>40</v>
      </c>
      <c r="S14" s="13" t="s">
        <v>40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  <c r="Y14" s="13" t="s">
        <v>41</v>
      </c>
      <c r="Z14" s="13" t="s">
        <v>41</v>
      </c>
      <c r="AA14" s="13" t="s">
        <v>41</v>
      </c>
      <c r="AB14" s="13" t="s">
        <v>41</v>
      </c>
      <c r="AC14" s="13" t="s">
        <v>41</v>
      </c>
      <c r="AD14" s="13" t="s">
        <v>41</v>
      </c>
      <c r="AE14" s="13" t="s">
        <v>41</v>
      </c>
      <c r="AF14" s="13" t="s">
        <v>41</v>
      </c>
      <c r="AG14" s="13" t="s">
        <v>41</v>
      </c>
      <c r="AH14" s="13" t="s">
        <v>41</v>
      </c>
      <c r="AI14" s="6">
        <f t="shared" si="0"/>
        <v>3</v>
      </c>
      <c r="AJ14" s="6">
        <v>1</v>
      </c>
    </row>
    <row r="15" spans="1:36" ht="18" customHeight="1" thickBot="1">
      <c r="A15" s="5">
        <v>9</v>
      </c>
      <c r="B15" s="12" t="s">
        <v>29</v>
      </c>
      <c r="C15" s="12" t="s">
        <v>38</v>
      </c>
      <c r="D15" s="13" t="s">
        <v>41</v>
      </c>
      <c r="E15" s="13" t="s">
        <v>41</v>
      </c>
      <c r="F15" s="13" t="s">
        <v>41</v>
      </c>
      <c r="G15" s="13" t="s">
        <v>41</v>
      </c>
      <c r="H15" s="13" t="s">
        <v>41</v>
      </c>
      <c r="I15" s="13" t="s">
        <v>41</v>
      </c>
      <c r="J15" s="13" t="s">
        <v>41</v>
      </c>
      <c r="K15" s="13" t="s">
        <v>41</v>
      </c>
      <c r="L15" s="13" t="s">
        <v>41</v>
      </c>
      <c r="M15" s="13" t="s">
        <v>41</v>
      </c>
      <c r="N15" s="13" t="s">
        <v>41</v>
      </c>
      <c r="O15" s="13" t="s">
        <v>41</v>
      </c>
      <c r="P15" s="13" t="s">
        <v>41</v>
      </c>
      <c r="Q15" s="13" t="s">
        <v>31</v>
      </c>
      <c r="R15" s="13" t="s">
        <v>31</v>
      </c>
      <c r="S15" s="13" t="s">
        <v>31</v>
      </c>
      <c r="T15" s="13" t="s">
        <v>31</v>
      </c>
      <c r="U15" s="13" t="s">
        <v>31</v>
      </c>
      <c r="V15" s="13" t="s">
        <v>31</v>
      </c>
      <c r="W15" s="13" t="s">
        <v>31</v>
      </c>
      <c r="X15" s="13" t="s">
        <v>31</v>
      </c>
      <c r="Y15" s="13" t="s">
        <v>42</v>
      </c>
      <c r="Z15" s="13">
        <v>1</v>
      </c>
      <c r="AA15" s="13">
        <v>1</v>
      </c>
      <c r="AB15" s="13"/>
      <c r="AC15" s="13"/>
      <c r="AD15" s="13">
        <v>1</v>
      </c>
      <c r="AE15" s="13">
        <v>1</v>
      </c>
      <c r="AF15" s="13">
        <v>1</v>
      </c>
      <c r="AG15" s="13">
        <v>1</v>
      </c>
      <c r="AH15" s="13">
        <v>1</v>
      </c>
      <c r="AI15" s="6">
        <f>SUM(D15:AH15)</f>
        <v>7</v>
      </c>
      <c r="AJ15" s="6">
        <v>1</v>
      </c>
    </row>
    <row r="16" spans="1:36" ht="15.75" customHeight="1" thickBot="1">
      <c r="A16" s="5">
        <v>10</v>
      </c>
      <c r="B16" s="12" t="s">
        <v>28</v>
      </c>
      <c r="C16" s="12" t="s">
        <v>38</v>
      </c>
      <c r="D16" s="13">
        <v>1</v>
      </c>
      <c r="E16" s="13">
        <v>1</v>
      </c>
      <c r="F16" s="13">
        <v>1</v>
      </c>
      <c r="G16" s="13"/>
      <c r="H16" s="13"/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/>
      <c r="O16" s="13"/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/>
      <c r="V16" s="13"/>
      <c r="W16" s="13">
        <v>1</v>
      </c>
      <c r="X16" s="13">
        <v>1</v>
      </c>
      <c r="Y16" s="13">
        <v>1</v>
      </c>
      <c r="Z16" s="13">
        <v>1</v>
      </c>
      <c r="AA16" s="13" t="s">
        <v>42</v>
      </c>
      <c r="AB16" s="13"/>
      <c r="AC16" s="13"/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6">
        <f t="shared" si="0"/>
        <v>22</v>
      </c>
      <c r="AJ16" s="6">
        <v>1</v>
      </c>
    </row>
    <row r="17" spans="1:36" ht="17.25" customHeight="1" thickBot="1">
      <c r="A17" s="5">
        <v>11</v>
      </c>
      <c r="B17" s="12" t="s">
        <v>27</v>
      </c>
      <c r="C17" s="12" t="s">
        <v>38</v>
      </c>
      <c r="D17" s="13">
        <v>1</v>
      </c>
      <c r="E17" s="13">
        <v>1</v>
      </c>
      <c r="F17" s="13">
        <v>1</v>
      </c>
      <c r="G17" s="13"/>
      <c r="H17" s="13"/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/>
      <c r="O17" s="13"/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/>
      <c r="V17" s="13"/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/>
      <c r="AC17" s="13"/>
      <c r="AD17" s="13">
        <v>1</v>
      </c>
      <c r="AE17" s="13">
        <v>1</v>
      </c>
      <c r="AF17" s="13">
        <v>1</v>
      </c>
      <c r="AG17" s="13">
        <v>1</v>
      </c>
      <c r="AH17" s="13">
        <v>1</v>
      </c>
      <c r="AI17" s="6">
        <f t="shared" si="0"/>
        <v>23</v>
      </c>
      <c r="AJ17" s="6">
        <v>1</v>
      </c>
    </row>
    <row r="18" spans="1:36" ht="17.25" customHeight="1" thickBot="1">
      <c r="A18" s="5">
        <v>12</v>
      </c>
      <c r="B18" s="15" t="s">
        <v>43</v>
      </c>
      <c r="C18" s="16" t="s">
        <v>38</v>
      </c>
      <c r="D18" s="13" t="s">
        <v>41</v>
      </c>
      <c r="E18" s="13" t="s">
        <v>41</v>
      </c>
      <c r="F18" s="13" t="s">
        <v>41</v>
      </c>
      <c r="G18" s="13" t="s">
        <v>41</v>
      </c>
      <c r="H18" s="13" t="s">
        <v>41</v>
      </c>
      <c r="I18" s="13" t="s">
        <v>41</v>
      </c>
      <c r="J18" s="13" t="s">
        <v>41</v>
      </c>
      <c r="K18" s="13" t="s">
        <v>41</v>
      </c>
      <c r="L18" s="13" t="s">
        <v>41</v>
      </c>
      <c r="M18" s="13" t="s">
        <v>41</v>
      </c>
      <c r="N18" s="13" t="s">
        <v>41</v>
      </c>
      <c r="O18" s="13" t="s">
        <v>41</v>
      </c>
      <c r="P18" s="13" t="s">
        <v>41</v>
      </c>
      <c r="Q18" s="13" t="s">
        <v>42</v>
      </c>
      <c r="R18" s="13">
        <v>1</v>
      </c>
      <c r="S18" s="13">
        <v>1</v>
      </c>
      <c r="T18" s="13">
        <v>1</v>
      </c>
      <c r="U18" s="13"/>
      <c r="V18" s="13"/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/>
      <c r="AC18" s="13"/>
      <c r="AD18" s="13">
        <v>1</v>
      </c>
      <c r="AE18" s="13">
        <v>1</v>
      </c>
      <c r="AF18" s="13">
        <v>1</v>
      </c>
      <c r="AG18" s="13">
        <v>1</v>
      </c>
      <c r="AH18" s="13">
        <v>1</v>
      </c>
      <c r="AI18" s="6">
        <f>SUM(D18:AH18)</f>
        <v>13</v>
      </c>
      <c r="AJ18" s="6">
        <v>1</v>
      </c>
    </row>
    <row r="19" spans="1:36" ht="16.5" customHeight="1" thickBot="1">
      <c r="A19" s="5"/>
      <c r="B19" s="36" t="s">
        <v>37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6"/>
      <c r="AJ19" s="6"/>
    </row>
    <row r="20" spans="1:36" ht="19.5" customHeight="1" thickBot="1">
      <c r="A20" s="5">
        <v>13</v>
      </c>
      <c r="B20" s="12" t="s">
        <v>22</v>
      </c>
      <c r="C20" s="12" t="s">
        <v>38</v>
      </c>
      <c r="D20" s="13">
        <v>1</v>
      </c>
      <c r="E20" s="13">
        <v>1</v>
      </c>
      <c r="F20" s="13">
        <v>1</v>
      </c>
      <c r="G20" s="13"/>
      <c r="H20" s="13"/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/>
      <c r="O20" s="13"/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/>
      <c r="V20" s="13"/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/>
      <c r="AC20" s="13"/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6">
        <f t="shared" si="0"/>
        <v>23</v>
      </c>
      <c r="AJ20" s="6">
        <v>1</v>
      </c>
    </row>
    <row r="21" spans="1:36" ht="18" customHeight="1" thickBot="1">
      <c r="A21" s="5">
        <v>14</v>
      </c>
      <c r="B21" s="12" t="s">
        <v>23</v>
      </c>
      <c r="C21" s="12" t="s">
        <v>38</v>
      </c>
      <c r="D21" s="13" t="s">
        <v>41</v>
      </c>
      <c r="E21" s="13" t="s">
        <v>41</v>
      </c>
      <c r="F21" s="13" t="s">
        <v>41</v>
      </c>
      <c r="G21" s="13" t="s">
        <v>41</v>
      </c>
      <c r="H21" s="13" t="s">
        <v>41</v>
      </c>
      <c r="I21" s="13" t="s">
        <v>41</v>
      </c>
      <c r="J21" s="13" t="s">
        <v>41</v>
      </c>
      <c r="K21" s="13" t="s">
        <v>41</v>
      </c>
      <c r="L21" s="13" t="s">
        <v>41</v>
      </c>
      <c r="M21" s="13" t="s">
        <v>41</v>
      </c>
      <c r="N21" s="13" t="s">
        <v>41</v>
      </c>
      <c r="O21" s="13" t="s">
        <v>41</v>
      </c>
      <c r="P21" s="13" t="s">
        <v>41</v>
      </c>
      <c r="Q21" s="13" t="s">
        <v>41</v>
      </c>
      <c r="R21" s="13" t="s">
        <v>41</v>
      </c>
      <c r="S21" s="13" t="s">
        <v>41</v>
      </c>
      <c r="T21" s="13" t="s">
        <v>41</v>
      </c>
      <c r="U21" s="13" t="s">
        <v>41</v>
      </c>
      <c r="V21" s="13" t="s">
        <v>41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/>
      <c r="AC21" s="13"/>
      <c r="AD21" s="13">
        <v>1</v>
      </c>
      <c r="AE21" s="13">
        <v>1</v>
      </c>
      <c r="AF21" s="13">
        <v>1</v>
      </c>
      <c r="AG21" s="13">
        <v>1</v>
      </c>
      <c r="AH21" s="13">
        <v>1</v>
      </c>
      <c r="AI21" s="6">
        <f t="shared" si="0"/>
        <v>10</v>
      </c>
      <c r="AJ21" s="6">
        <v>1</v>
      </c>
    </row>
    <row r="22" spans="1:36" ht="17.25" customHeight="1" thickBot="1">
      <c r="A22" s="5">
        <v>15</v>
      </c>
      <c r="B22" s="12" t="s">
        <v>24</v>
      </c>
      <c r="C22" s="12" t="s">
        <v>38</v>
      </c>
      <c r="D22" s="13">
        <v>1</v>
      </c>
      <c r="E22" s="13">
        <v>1</v>
      </c>
      <c r="F22" s="13">
        <v>1</v>
      </c>
      <c r="G22" s="13"/>
      <c r="H22" s="13"/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/>
      <c r="O22" s="13"/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/>
      <c r="V22" s="13"/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/>
      <c r="AC22" s="13"/>
      <c r="AD22" s="13">
        <v>1</v>
      </c>
      <c r="AE22" s="13">
        <v>1</v>
      </c>
      <c r="AF22" s="13">
        <v>1</v>
      </c>
      <c r="AG22" s="13">
        <v>1</v>
      </c>
      <c r="AH22" s="13">
        <v>1</v>
      </c>
      <c r="AI22" s="6">
        <f t="shared" si="0"/>
        <v>23</v>
      </c>
      <c r="AJ22" s="6">
        <v>1</v>
      </c>
    </row>
    <row r="23" spans="1:36" ht="18" customHeight="1" thickBot="1">
      <c r="A23" s="5">
        <v>16</v>
      </c>
      <c r="B23" s="12" t="s">
        <v>25</v>
      </c>
      <c r="C23" s="12" t="s">
        <v>38</v>
      </c>
      <c r="D23" s="13">
        <v>1</v>
      </c>
      <c r="E23" s="13">
        <v>1</v>
      </c>
      <c r="F23" s="13">
        <v>1</v>
      </c>
      <c r="G23" s="13"/>
      <c r="H23" s="13"/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/>
      <c r="O23" s="13"/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/>
      <c r="V23" s="13"/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/>
      <c r="AC23" s="13"/>
      <c r="AD23" s="13">
        <v>1</v>
      </c>
      <c r="AE23" s="13">
        <v>1</v>
      </c>
      <c r="AF23" s="13">
        <v>1</v>
      </c>
      <c r="AG23" s="13">
        <v>1</v>
      </c>
      <c r="AH23" s="13">
        <v>1</v>
      </c>
      <c r="AI23" s="6">
        <f t="shared" si="0"/>
        <v>23</v>
      </c>
      <c r="AJ23" s="6">
        <v>1</v>
      </c>
    </row>
    <row r="24" spans="1:36" ht="16.5" thickBot="1">
      <c r="A24" s="5">
        <v>17</v>
      </c>
      <c r="B24" s="12" t="s">
        <v>26</v>
      </c>
      <c r="C24" s="12" t="s">
        <v>39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  <c r="S24" s="12" t="s">
        <v>31</v>
      </c>
      <c r="T24" s="12" t="s">
        <v>31</v>
      </c>
      <c r="U24" s="12" t="s">
        <v>31</v>
      </c>
      <c r="V24" s="12" t="s">
        <v>31</v>
      </c>
      <c r="W24" s="12" t="s">
        <v>31</v>
      </c>
      <c r="X24" s="12" t="s">
        <v>31</v>
      </c>
      <c r="Y24" s="12" t="s">
        <v>31</v>
      </c>
      <c r="Z24" s="12" t="s">
        <v>31</v>
      </c>
      <c r="AA24" s="12" t="s">
        <v>31</v>
      </c>
      <c r="AB24" s="12" t="s">
        <v>31</v>
      </c>
      <c r="AC24" s="12" t="s">
        <v>31</v>
      </c>
      <c r="AD24" s="12" t="s">
        <v>31</v>
      </c>
      <c r="AE24" s="12" t="s">
        <v>31</v>
      </c>
      <c r="AF24" s="12" t="s">
        <v>31</v>
      </c>
      <c r="AG24" s="12" t="s">
        <v>31</v>
      </c>
      <c r="AH24" s="12" t="s">
        <v>31</v>
      </c>
      <c r="AI24" s="6">
        <f t="shared" si="0"/>
        <v>0</v>
      </c>
      <c r="AJ24" s="6">
        <v>0</v>
      </c>
    </row>
    <row r="25" spans="1:36" ht="15.75">
      <c r="A25" s="24" t="s">
        <v>10</v>
      </c>
      <c r="B25" s="25" t="s">
        <v>11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1">
        <f>SUM(AI7:AI24)</f>
        <v>265</v>
      </c>
      <c r="AJ25" s="4"/>
    </row>
    <row r="26" spans="1:36" ht="16.5" thickBot="1">
      <c r="A26" s="22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/>
      <c r="AI26" s="22"/>
      <c r="AJ26" s="3"/>
    </row>
    <row r="27" ht="15.75">
      <c r="A27" s="1"/>
    </row>
    <row r="28" spans="2:12" ht="12.75">
      <c r="B28" t="s">
        <v>13</v>
      </c>
      <c r="C28" s="20" t="s">
        <v>33</v>
      </c>
      <c r="D28" s="20"/>
      <c r="L28" t="s">
        <v>30</v>
      </c>
    </row>
    <row r="30" spans="3:12" ht="12.75">
      <c r="C30" s="20" t="s">
        <v>34</v>
      </c>
      <c r="D30" s="20"/>
      <c r="L30" t="s">
        <v>35</v>
      </c>
    </row>
  </sheetData>
  <sheetProtection/>
  <mergeCells count="14">
    <mergeCell ref="C3:I3"/>
    <mergeCell ref="X3:AC3"/>
    <mergeCell ref="AE3:AI3"/>
    <mergeCell ref="B19:AH19"/>
    <mergeCell ref="B6:AH6"/>
    <mergeCell ref="C28:D28"/>
    <mergeCell ref="C30:D30"/>
    <mergeCell ref="AI25:AI26"/>
    <mergeCell ref="A2:AJ2"/>
    <mergeCell ref="A4:A5"/>
    <mergeCell ref="C4:C5"/>
    <mergeCell ref="D4:AH4"/>
    <mergeCell ref="A25:A26"/>
    <mergeCell ref="B25:AH26"/>
  </mergeCells>
  <printOptions horizontalCentered="1" verticalCentered="1"/>
  <pageMargins left="0" right="0" top="0.3937007874015748" bottom="0.3937007874015748" header="0.35433070866141736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РЖД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SGaponova</dc:creator>
  <cp:keywords/>
  <dc:description/>
  <cp:lastModifiedBy>VGusarov</cp:lastModifiedBy>
  <cp:lastPrinted>2015-08-24T13:46:22Z</cp:lastPrinted>
  <dcterms:created xsi:type="dcterms:W3CDTF">2015-01-28T04:45:10Z</dcterms:created>
  <dcterms:modified xsi:type="dcterms:W3CDTF">2015-08-24T13:47:04Z</dcterms:modified>
  <cp:category/>
  <cp:version/>
  <cp:contentType/>
  <cp:contentStatus/>
</cp:coreProperties>
</file>