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955" windowHeight="60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<sst xmlns="http://schemas.openxmlformats.org/spreadsheetml/2006/main" count="49" uniqueCount="49">
  <si>
    <t>№</t>
  </si>
  <si>
    <t>Исполнитель</t>
  </si>
  <si>
    <t>Кол-во</t>
  </si>
  <si>
    <t>Принято к исполнению</t>
  </si>
  <si>
    <t>Подпись</t>
  </si>
  <si>
    <t>Изготовлено</t>
  </si>
  <si>
    <t>Отметка о приемке</t>
  </si>
  <si>
    <t>Годных</t>
  </si>
  <si>
    <t>Брак</t>
  </si>
  <si>
    <t>Слесарная</t>
  </si>
  <si>
    <t>ВМSO 360 CH PLS</t>
  </si>
  <si>
    <t>ГС526УМЦ2 РМЦ1000 А-№013</t>
  </si>
  <si>
    <t>Столярный верстак</t>
  </si>
  <si>
    <t>Принял сотрудник ОТК</t>
  </si>
  <si>
    <t>МАРШРУТНЫЙ ЛИСТ</t>
  </si>
  <si>
    <t xml:space="preserve">Децимальный номер детали </t>
  </si>
  <si>
    <t>Изделие</t>
  </si>
  <si>
    <t>Количество</t>
  </si>
  <si>
    <t>шт</t>
  </si>
  <si>
    <t>Время н/ч</t>
  </si>
  <si>
    <r>
      <t>(приложение к заданию на производство №</t>
    </r>
    <r>
      <rPr>
        <b/>
        <sz val="14"/>
        <color indexed="8"/>
        <rFont val="Calibri"/>
        <family val="2"/>
      </rPr>
      <t xml:space="preserve"> НП-ПФ-4943.1.1</t>
    </r>
    <r>
      <rPr>
        <sz val="14"/>
        <color indexed="8"/>
        <rFont val="Calibri"/>
        <family val="2"/>
      </rPr>
      <t>)</t>
    </r>
  </si>
  <si>
    <t>Наименование</t>
  </si>
  <si>
    <t>Дата начала работы</t>
  </si>
  <si>
    <t>Фамилия рабочего</t>
  </si>
  <si>
    <t>Операция</t>
  </si>
  <si>
    <t xml:space="preserve">Заготовительная </t>
  </si>
  <si>
    <t>Токарная</t>
  </si>
  <si>
    <t>Роспись в приемке 1 детали</t>
  </si>
  <si>
    <t>мастером</t>
  </si>
  <si>
    <t>контролером</t>
  </si>
  <si>
    <t>Время      факт.</t>
  </si>
  <si>
    <t>№ докум.</t>
  </si>
  <si>
    <t>Штамп</t>
  </si>
  <si>
    <t>Дата окончания работы</t>
  </si>
  <si>
    <t>Наименование и марка материала</t>
  </si>
  <si>
    <t>норма расхода(кг)</t>
  </si>
  <si>
    <t>всего на партию</t>
  </si>
  <si>
    <t>Вес готовой детали</t>
  </si>
  <si>
    <t>гайка</t>
  </si>
  <si>
    <t>БК-Вр 114.004</t>
  </si>
  <si>
    <t>Круг 110 Д16Т ГОСТ 21488-97</t>
  </si>
  <si>
    <t>БК-Вр 114.000Б</t>
  </si>
  <si>
    <t>* Наименование и марка материала - Полное наименование номенклатуры (с закладки Обеспечение материалами и работами - первой в списке)</t>
  </si>
  <si>
    <t>* Децимальный номер детали - Рабочее наименование выпускаемой продукции (с закладки Выходные изделия, продукция по рассчитываемой стоимости)</t>
  </si>
  <si>
    <t>* Наименование - Наименование п/ф (дополнительный реквизит)</t>
  </si>
  <si>
    <t>* Норма расходы - из спецификации</t>
  </si>
  <si>
    <t>*Всего на партию - из спецификации * кол-во</t>
  </si>
  <si>
    <t>*Кол-во - с закладки выходные изделия</t>
  </si>
  <si>
    <t>* Операция - Изготовить (выполнить) из маршрутной карты + Описание из маршрутной карты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</si>
</sst>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Calibri"/>
      <family val="2"/>
    </font>
    <font>
      <sz val="14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sz val="14"/>
      <color rgb="FFFF0000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/>
    </xf>
    <xf numFmtId="49" fontId="41" fillId="0" borderId="11" xfId="0" applyNumberFormat="1" applyFont="1" applyBorder="1" applyAlignment="1">
      <alignment vertical="center" wrapText="1"/>
    </xf>
    <xf numFmtId="0" fontId="40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/>
    </xf>
    <xf numFmtId="0" fontId="22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2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22" fillId="0" borderId="0" xfId="0" applyFont="1" applyBorder="1" applyAlignment="1">
      <alignment horizontal="right"/>
    </xf>
    <xf numFmtId="0" fontId="41" fillId="0" borderId="0" xfId="0" applyFont="1" applyBorder="1" applyAlignment="1">
      <alignment/>
    </xf>
    <xf numFmtId="0" fontId="41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40" fillId="0" borderId="0" xfId="0" applyFont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49" fontId="22" fillId="0" borderId="12" xfId="0" applyNumberFormat="1" applyFont="1" applyBorder="1" applyAlignment="1">
      <alignment horizontal="center" vertical="center" wrapText="1"/>
    </xf>
    <xf numFmtId="49" fontId="22" fillId="0" borderId="11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49" fontId="22" fillId="0" borderId="13" xfId="0" applyNumberFormat="1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/>
    </xf>
    <xf numFmtId="0" fontId="40" fillId="0" borderId="15" xfId="0" applyFont="1" applyBorder="1" applyAlignment="1">
      <alignment horizontal="center"/>
    </xf>
    <xf numFmtId="0" fontId="40" fillId="0" borderId="14" xfId="0" applyFont="1" applyBorder="1" applyAlignment="1">
      <alignment horizontal="center" vertical="center" wrapText="1"/>
    </xf>
    <xf numFmtId="0" fontId="40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" fillId="0" borderId="0" xfId="0" applyFont="1" applyBorder="1" applyAlignment="1">
      <alignment horizontal="left"/>
    </xf>
    <xf numFmtId="0" fontId="22" fillId="0" borderId="0" xfId="0" applyFont="1" applyBorder="1" applyAlignment="1">
      <alignment horizontal="left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40" fillId="0" borderId="14" xfId="0" applyFont="1" applyFill="1" applyBorder="1" applyAlignment="1">
      <alignment horizontal="center"/>
    </xf>
    <xf numFmtId="0" fontId="40" fillId="0" borderId="15" xfId="0" applyFont="1" applyFill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6"/>
  <sheetViews>
    <sheetView tabSelected="1" zoomScalePageLayoutView="0" workbookViewId="0" topLeftCell="A1">
      <selection activeCell="E30" sqref="E30"/>
    </sheetView>
  </sheetViews>
  <sheetFormatPr defaultColWidth="9.140625" defaultRowHeight="15"/>
  <cols>
    <col min="2" max="2" width="2.00390625" style="0" customWidth="1"/>
    <col min="3" max="3" width="23.00390625" style="0" customWidth="1"/>
    <col min="4" max="4" width="36.28125" style="0" customWidth="1"/>
    <col min="7" max="7" width="15.140625" style="0" customWidth="1"/>
    <col min="8" max="8" width="9.8515625" style="0" customWidth="1"/>
    <col min="9" max="9" width="20.140625" style="0" customWidth="1"/>
    <col min="10" max="10" width="15.00390625" style="0" customWidth="1"/>
    <col min="11" max="11" width="16.00390625" style="0" customWidth="1"/>
    <col min="12" max="12" width="16.7109375" style="0" customWidth="1"/>
    <col min="13" max="13" width="12.7109375" style="0" customWidth="1"/>
    <col min="16" max="16" width="15.28125" style="0" customWidth="1"/>
    <col min="17" max="17" width="17.00390625" style="0" customWidth="1"/>
  </cols>
  <sheetData>
    <row r="1" spans="1:17" ht="23.25">
      <c r="A1" s="15" t="s">
        <v>14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</row>
    <row r="2" spans="1:17" ht="18.75">
      <c r="A2" s="16" t="s">
        <v>20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1:17" ht="18.75">
      <c r="A3" s="6" t="s">
        <v>34</v>
      </c>
      <c r="B3" s="6"/>
      <c r="C3" s="6"/>
      <c r="D3" s="6"/>
      <c r="E3" s="6" t="s">
        <v>35</v>
      </c>
      <c r="F3" s="6"/>
      <c r="G3" s="6"/>
      <c r="H3" s="6"/>
      <c r="I3" s="6" t="s">
        <v>36</v>
      </c>
      <c r="J3" s="6"/>
      <c r="K3" s="6"/>
      <c r="L3" s="6"/>
      <c r="M3" s="6" t="s">
        <v>37</v>
      </c>
      <c r="N3" s="6"/>
      <c r="O3" s="6"/>
      <c r="P3" s="6"/>
      <c r="Q3" s="6"/>
    </row>
    <row r="4" spans="1:17" ht="18.75">
      <c r="A4" s="12" t="s">
        <v>40</v>
      </c>
      <c r="B4" s="12"/>
      <c r="C4" s="12"/>
      <c r="D4" s="12"/>
      <c r="E4" s="18">
        <v>0.537</v>
      </c>
      <c r="F4" s="18"/>
      <c r="G4" s="6"/>
      <c r="H4" s="6"/>
      <c r="I4" s="13">
        <f>E4*P6</f>
        <v>1.6110000000000002</v>
      </c>
      <c r="J4" s="6"/>
      <c r="K4" s="6"/>
      <c r="L4" s="6"/>
      <c r="M4" s="8">
        <v>0.25</v>
      </c>
      <c r="N4" s="6"/>
      <c r="O4" s="6"/>
      <c r="P4" s="6"/>
      <c r="Q4" s="6"/>
    </row>
    <row r="5" spans="1:17" ht="18.75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</row>
    <row r="6" spans="1:17" ht="18.75">
      <c r="A6" s="35" t="s">
        <v>16</v>
      </c>
      <c r="B6" s="35"/>
      <c r="C6" s="14" t="s">
        <v>41</v>
      </c>
      <c r="D6" s="11" t="s">
        <v>15</v>
      </c>
      <c r="E6" s="34" t="s">
        <v>39</v>
      </c>
      <c r="F6" s="34"/>
      <c r="G6" s="34"/>
      <c r="H6" s="34"/>
      <c r="I6" s="6" t="s">
        <v>21</v>
      </c>
      <c r="J6" s="5" t="s">
        <v>38</v>
      </c>
      <c r="K6" s="6"/>
      <c r="L6" s="6"/>
      <c r="M6" s="6" t="s">
        <v>17</v>
      </c>
      <c r="N6" s="6"/>
      <c r="O6" s="6"/>
      <c r="P6" s="7">
        <v>3</v>
      </c>
      <c r="Q6" s="6" t="s">
        <v>18</v>
      </c>
    </row>
    <row r="7" spans="1:17" ht="18.75">
      <c r="A7" s="9"/>
      <c r="B7" s="9"/>
      <c r="C7" s="5"/>
      <c r="D7" s="6"/>
      <c r="E7" s="10"/>
      <c r="F7" s="10"/>
      <c r="G7" s="10"/>
      <c r="H7" s="10"/>
      <c r="I7" s="6"/>
      <c r="J7" s="5"/>
      <c r="K7" s="6"/>
      <c r="L7" s="6"/>
      <c r="M7" s="6"/>
      <c r="N7" s="6"/>
      <c r="O7" s="6"/>
      <c r="P7" s="7"/>
      <c r="Q7" s="6"/>
    </row>
    <row r="8" spans="1:17" ht="18.75">
      <c r="A8" s="39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1"/>
    </row>
    <row r="9" spans="1:17" ht="18.75">
      <c r="A9" s="31" t="s">
        <v>0</v>
      </c>
      <c r="B9" s="36"/>
      <c r="C9" s="31" t="s">
        <v>24</v>
      </c>
      <c r="D9" s="21" t="s">
        <v>1</v>
      </c>
      <c r="E9" s="42" t="s">
        <v>19</v>
      </c>
      <c r="F9" s="19" t="s">
        <v>30</v>
      </c>
      <c r="G9" s="17" t="s">
        <v>3</v>
      </c>
      <c r="H9" s="17"/>
      <c r="I9" s="17"/>
      <c r="J9" s="4" t="s">
        <v>5</v>
      </c>
      <c r="K9" s="45" t="s">
        <v>27</v>
      </c>
      <c r="L9" s="46"/>
      <c r="M9" s="27" t="s">
        <v>6</v>
      </c>
      <c r="N9" s="47"/>
      <c r="O9" s="47"/>
      <c r="P9" s="47"/>
      <c r="Q9" s="28"/>
    </row>
    <row r="10" spans="1:17" ht="32.25" customHeight="1">
      <c r="A10" s="32"/>
      <c r="B10" s="37"/>
      <c r="C10" s="32"/>
      <c r="D10" s="22"/>
      <c r="E10" s="43"/>
      <c r="F10" s="24"/>
      <c r="G10" s="19" t="s">
        <v>22</v>
      </c>
      <c r="H10" s="19" t="s">
        <v>2</v>
      </c>
      <c r="I10" s="42" t="s">
        <v>23</v>
      </c>
      <c r="J10" s="25" t="s">
        <v>33</v>
      </c>
      <c r="K10" s="25" t="s">
        <v>28</v>
      </c>
      <c r="L10" s="25" t="s">
        <v>29</v>
      </c>
      <c r="M10" s="21" t="s">
        <v>7</v>
      </c>
      <c r="N10" s="31" t="s">
        <v>8</v>
      </c>
      <c r="O10" s="48" t="s">
        <v>31</v>
      </c>
      <c r="P10" s="29" t="s">
        <v>13</v>
      </c>
      <c r="Q10" s="30"/>
    </row>
    <row r="11" spans="1:17" ht="36" customHeight="1">
      <c r="A11" s="33"/>
      <c r="B11" s="38"/>
      <c r="C11" s="33"/>
      <c r="D11" s="23"/>
      <c r="E11" s="44"/>
      <c r="F11" s="20"/>
      <c r="G11" s="20"/>
      <c r="H11" s="20"/>
      <c r="I11" s="44"/>
      <c r="J11" s="26"/>
      <c r="K11" s="26"/>
      <c r="L11" s="26"/>
      <c r="M11" s="23"/>
      <c r="N11" s="33"/>
      <c r="O11" s="48"/>
      <c r="P11" s="1" t="s">
        <v>4</v>
      </c>
      <c r="Q11" s="1" t="s">
        <v>32</v>
      </c>
    </row>
    <row r="12" spans="1:17" ht="42.75" customHeight="1">
      <c r="A12" s="27">
        <v>1</v>
      </c>
      <c r="B12" s="28"/>
      <c r="C12" s="2" t="s">
        <v>25</v>
      </c>
      <c r="D12" s="2" t="s">
        <v>10</v>
      </c>
      <c r="E12" s="2">
        <v>6.2</v>
      </c>
      <c r="F12" s="3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</row>
    <row r="13" spans="1:17" ht="39" customHeight="1">
      <c r="A13" s="27">
        <v>2</v>
      </c>
      <c r="B13" s="28"/>
      <c r="C13" s="2" t="s">
        <v>26</v>
      </c>
      <c r="D13" s="2" t="s">
        <v>11</v>
      </c>
      <c r="E13" s="2">
        <v>26.2</v>
      </c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</row>
    <row r="14" spans="1:17" ht="42.75" customHeight="1">
      <c r="A14" s="27">
        <v>3</v>
      </c>
      <c r="B14" s="28"/>
      <c r="C14" s="2" t="s">
        <v>9</v>
      </c>
      <c r="D14" s="2" t="s">
        <v>12</v>
      </c>
      <c r="E14" s="2">
        <v>2.2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</row>
    <row r="15" spans="1:17" ht="41.25" customHeight="1">
      <c r="A15" s="27"/>
      <c r="B15" s="28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</row>
    <row r="16" spans="1:17" ht="41.25" customHeight="1">
      <c r="A16" s="27"/>
      <c r="B16" s="28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</row>
    <row r="17" spans="1:17" ht="41.25" customHeight="1">
      <c r="A17" s="27"/>
      <c r="B17" s="28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</row>
    <row r="20" ht="15">
      <c r="C20" t="s">
        <v>42</v>
      </c>
    </row>
    <row r="21" ht="15">
      <c r="C21" t="s">
        <v>43</v>
      </c>
    </row>
    <row r="22" ht="15">
      <c r="C22" t="s">
        <v>44</v>
      </c>
    </row>
    <row r="23" ht="15">
      <c r="C23" t="s">
        <v>45</v>
      </c>
    </row>
    <row r="24" ht="15">
      <c r="C24" t="s">
        <v>46</v>
      </c>
    </row>
    <row r="25" ht="15">
      <c r="C25" t="s">
        <v>47</v>
      </c>
    </row>
    <row r="26" ht="15">
      <c r="C26" t="s">
        <v>48</v>
      </c>
    </row>
  </sheetData>
  <sheetProtection/>
  <mergeCells count="30">
    <mergeCell ref="A17:B17"/>
    <mergeCell ref="K9:L9"/>
    <mergeCell ref="L10:L11"/>
    <mergeCell ref="M9:Q9"/>
    <mergeCell ref="O10:O11"/>
    <mergeCell ref="I10:I11"/>
    <mergeCell ref="A12:B12"/>
    <mergeCell ref="A13:B13"/>
    <mergeCell ref="A14:B14"/>
    <mergeCell ref="A15:B15"/>
    <mergeCell ref="A16:B16"/>
    <mergeCell ref="P10:Q10"/>
    <mergeCell ref="C9:C11"/>
    <mergeCell ref="M10:M11"/>
    <mergeCell ref="N10:N11"/>
    <mergeCell ref="E6:H6"/>
    <mergeCell ref="A6:B6"/>
    <mergeCell ref="A9:B11"/>
    <mergeCell ref="A8:Q8"/>
    <mergeCell ref="E9:E11"/>
    <mergeCell ref="A1:Q1"/>
    <mergeCell ref="A2:Q2"/>
    <mergeCell ref="G9:I9"/>
    <mergeCell ref="E4:F4"/>
    <mergeCell ref="G10:G11"/>
    <mergeCell ref="D9:D11"/>
    <mergeCell ref="F9:F11"/>
    <mergeCell ref="J10:J11"/>
    <mergeCell ref="K10:K11"/>
    <mergeCell ref="H10:H11"/>
  </mergeCells>
  <printOptions/>
  <pageMargins left="0.7" right="0.7" top="0.75" bottom="0.75" header="0.3" footer="0.3"/>
  <pageSetup horizontalDpi="600" verticalDpi="600" orientation="landscape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Секретарь</dc:creator>
  <cp:keywords/>
  <dc:description/>
  <cp:lastModifiedBy>ТкачукЕП</cp:lastModifiedBy>
  <cp:lastPrinted>2017-01-19T12:56:27Z</cp:lastPrinted>
  <dcterms:created xsi:type="dcterms:W3CDTF">2017-01-10T13:38:53Z</dcterms:created>
  <dcterms:modified xsi:type="dcterms:W3CDTF">2017-02-16T09:33:01Z</dcterms:modified>
  <cp:category/>
  <cp:version/>
  <cp:contentType/>
  <cp:contentStatus/>
</cp:coreProperties>
</file>