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Накладная ТОРГ-12" sheetId="1" r:id="rId1"/>
  </sheets>
  <definedNames>
    <definedName name="Excel_BuiltIn_Print_Area">'Накладная ТОРГ-12'!#REF!</definedName>
    <definedName name="Excel_BuiltIn_Print_Area_1_1">'Накладная ТОРГ-12'!$A$1:$D$13</definedName>
  </definedNames>
  <calcPr fullCalcOnLoad="1"/>
</workbook>
</file>

<file path=xl/sharedStrings.xml><?xml version="1.0" encoding="utf-8"?>
<sst xmlns="http://schemas.openxmlformats.org/spreadsheetml/2006/main" count="16" uniqueCount="16">
  <si>
    <t>${productName}</t>
  </si>
  <si>
    <t>${productArticle}</t>
  </si>
  <si>
    <t>${amount}</t>
  </si>
  <si>
    <t>${allPriceWithNDS}</t>
  </si>
  <si>
    <t>Для Собак: Мясной коктейль (Nero Croc Economy with Love) | | 18.0kg | NERO GOLD super premium| 789930</t>
  </si>
  <si>
    <t>Для Кошек с Курицей (Cat Adult Chicken 32/18) | | 18.0kg | NERO GOLD super premium| 662930</t>
  </si>
  <si>
    <t>Для Взрослых кошек с Индейкой (Holistic Turkey) 643 | | 12.0kg | Almo Nature| 643</t>
  </si>
  <si>
    <t>Беззерновой для Щенков и Собак с Индейкой для чувств. пищеварения (Sensitivity + Shine Turkey Dog Recipe, Grain Free, Potato Free)30/16 | | 5.45kg | GO! NATURAL Holistic| 1302012</t>
  </si>
  <si>
    <t>Беззерновой для Котят и Кошек - 4 вида Мяса: Курица, Индейка, Утка и Лосось (Fit + Free Grain Free Chicken, Turkey, Duck Cat Recipe 48/18) | | 3.63kg | GO! NATURAL Holistic| 1301708</t>
  </si>
  <si>
    <t>Контроль веса - Беззерновой для Кошек с Индейкой, Уткой и овощами (Fresh Grain Free Senior Cat Recipe 30/14) | | 3.63kg | NOW Natural holistic| 2301908</t>
  </si>
  <si>
    <t>Беззерновой для Взрослых Кошек с Индейкой, Уткой и овощами (Fresh Grain Free Adult Cat Recipe 31/18) | | 1.82kg | NOW Natural holistic| 2301804</t>
  </si>
  <si>
    <t xml:space="preserve">Для пожилых кошек старше 10лет (Mature or Less Active) | | 0.35kg | 1st Choice| </t>
  </si>
  <si>
    <t>Беззерновой для Котят и Кошек - 4 вида Мяса: Курица, Индейка, Утка и Лосось (Fit + Free Grain Free Chicken, Turkey, Duck Cat Recipe 48/18) | | 0.23kg | GO! NATURAL Holistic| 1301702</t>
  </si>
  <si>
    <t>Контейнер для корма "Кошка", черно-белый, на 1,5кг/4,5л, 25*10*30см (211156) | | 0.56kg | Curver PetLife| 211156</t>
  </si>
  <si>
    <t>Контейнер для корма "Кошачьи Цап-царапки" на 10кг/23л, 23*50*50см (197928) | | 1.36kg | Curver PetLife| 197928</t>
  </si>
  <si>
    <t>Паучи Тунец с Сардинками в Желе для кошек (Jelly Cat Tuna&amp;White Bait) 5055 | | 0.07kg | Almo Nature| 5055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</si>
</sst>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Zeros="0" tabSelected="1" zoomScale="112" zoomScaleNormal="112" zoomScalePageLayoutView="0" workbookViewId="0" topLeftCell="A1">
      <selection activeCell="A11" sqref="A11"/>
    </sheetView>
  </sheetViews>
  <sheetFormatPr defaultColWidth="9.00390625" defaultRowHeight="12.75"/>
  <cols>
    <col min="1" max="4" width="7.75390625" style="1" customWidth="1"/>
    <col min="5" max="5" width="9.00390625" style="1" customWidth="1"/>
    <col min="6" max="16384" width="9.125" style="1" customWidth="1"/>
  </cols>
  <sheetData>
    <row r="1" spans="1:4" s="3" customFormat="1" ht="12.75" customHeight="1">
      <c r="A1" s="5" t="s">
        <v>0</v>
      </c>
      <c r="B1" s="6" t="s">
        <v>1</v>
      </c>
      <c r="C1" s="7" t="s">
        <v>2</v>
      </c>
      <c r="D1" s="8" t="s">
        <v>3</v>
      </c>
    </row>
    <row r="2" spans="1:5" s="2" customFormat="1" ht="12.75" customHeight="1">
      <c r="A2" s="5" t="s">
        <v>4</v>
      </c>
      <c r="B2" s="9">
        <v>10083</v>
      </c>
      <c r="C2" s="7">
        <v>2</v>
      </c>
      <c r="D2" s="10">
        <v>3504.6</v>
      </c>
      <c r="E2" s="2">
        <f aca="true" t="shared" si="0" ref="E2:E13">D2/C2</f>
        <v>1752.3</v>
      </c>
    </row>
    <row r="3" spans="1:5" s="2" customFormat="1" ht="12.75" customHeight="1">
      <c r="A3" s="5" t="s">
        <v>5</v>
      </c>
      <c r="B3" s="9">
        <v>20050</v>
      </c>
      <c r="C3" s="7">
        <v>1</v>
      </c>
      <c r="D3" s="10">
        <v>2968.2</v>
      </c>
      <c r="E3" s="2">
        <f t="shared" si="0"/>
        <v>2968.2</v>
      </c>
    </row>
    <row r="4" spans="1:5" s="2" customFormat="1" ht="12.75" customHeight="1">
      <c r="A4" s="5" t="s">
        <v>6</v>
      </c>
      <c r="B4" s="9">
        <v>20059</v>
      </c>
      <c r="C4" s="7">
        <v>1</v>
      </c>
      <c r="D4" s="10">
        <v>3127.82</v>
      </c>
      <c r="E4" s="2">
        <f t="shared" si="0"/>
        <v>3127.82</v>
      </c>
    </row>
    <row r="5" spans="1:5" s="2" customFormat="1" ht="12.75" customHeight="1">
      <c r="A5" s="5" t="s">
        <v>7</v>
      </c>
      <c r="B5" s="9">
        <v>10223</v>
      </c>
      <c r="C5" s="7">
        <v>1</v>
      </c>
      <c r="D5" s="10">
        <v>1696.91</v>
      </c>
      <c r="E5" s="2">
        <f t="shared" si="0"/>
        <v>1696.91</v>
      </c>
    </row>
    <row r="6" spans="1:5" s="2" customFormat="1" ht="12.75" customHeight="1">
      <c r="A6" s="5" t="s">
        <v>8</v>
      </c>
      <c r="B6" s="9">
        <v>20032</v>
      </c>
      <c r="C6" s="7">
        <v>1</v>
      </c>
      <c r="D6" s="10">
        <v>1419.13</v>
      </c>
      <c r="E6" s="2">
        <f t="shared" si="0"/>
        <v>1419.13</v>
      </c>
    </row>
    <row r="7" spans="1:5" s="4" customFormat="1" ht="12.75" customHeight="1">
      <c r="A7" s="5" t="s">
        <v>9</v>
      </c>
      <c r="B7" s="9">
        <v>20047</v>
      </c>
      <c r="C7" s="7">
        <v>2</v>
      </c>
      <c r="D7" s="10">
        <v>2900.34</v>
      </c>
      <c r="E7" s="2">
        <f t="shared" si="0"/>
        <v>1450.17</v>
      </c>
    </row>
    <row r="8" spans="1:5" s="4" customFormat="1" ht="12.75" customHeight="1">
      <c r="A8" s="5" t="s">
        <v>10</v>
      </c>
      <c r="B8" s="9">
        <v>20042</v>
      </c>
      <c r="C8" s="7">
        <v>1</v>
      </c>
      <c r="D8" s="10">
        <v>1115.2</v>
      </c>
      <c r="E8" s="2">
        <f t="shared" si="0"/>
        <v>1115.2</v>
      </c>
    </row>
    <row r="9" spans="1:5" s="4" customFormat="1" ht="12.75" customHeight="1">
      <c r="A9" s="5" t="s">
        <v>11</v>
      </c>
      <c r="B9" s="9">
        <v>21565</v>
      </c>
      <c r="C9" s="7">
        <v>1</v>
      </c>
      <c r="D9" s="10">
        <v>176.24</v>
      </c>
      <c r="E9" s="2">
        <f t="shared" si="0"/>
        <v>176.24</v>
      </c>
    </row>
    <row r="10" spans="1:5" s="4" customFormat="1" ht="12.75" customHeight="1">
      <c r="A10" s="5" t="s">
        <v>12</v>
      </c>
      <c r="B10" s="9">
        <v>20030</v>
      </c>
      <c r="C10" s="7">
        <v>1</v>
      </c>
      <c r="D10" s="10">
        <v>143.79</v>
      </c>
      <c r="E10" s="2">
        <f t="shared" si="0"/>
        <v>143.79</v>
      </c>
    </row>
    <row r="11" spans="1:5" s="4" customFormat="1" ht="12.75" customHeight="1">
      <c r="A11" s="5" t="s">
        <v>13</v>
      </c>
      <c r="B11" s="9">
        <v>20235</v>
      </c>
      <c r="C11" s="7">
        <v>2</v>
      </c>
      <c r="D11" s="10">
        <v>1234.8</v>
      </c>
      <c r="E11" s="2">
        <f t="shared" si="0"/>
        <v>617.4</v>
      </c>
    </row>
    <row r="12" spans="1:5" s="4" customFormat="1" ht="12.75" customHeight="1">
      <c r="A12" s="5" t="s">
        <v>14</v>
      </c>
      <c r="B12" s="9">
        <v>20233</v>
      </c>
      <c r="C12" s="7">
        <v>1</v>
      </c>
      <c r="D12" s="10">
        <v>1215</v>
      </c>
      <c r="E12" s="2">
        <f t="shared" si="0"/>
        <v>1215</v>
      </c>
    </row>
    <row r="13" spans="1:5" s="4" customFormat="1" ht="12.75" customHeight="1">
      <c r="A13" s="5" t="s">
        <v>15</v>
      </c>
      <c r="B13" s="9">
        <v>22523</v>
      </c>
      <c r="C13" s="7">
        <v>48</v>
      </c>
      <c r="D13" s="10">
        <v>2600.64</v>
      </c>
      <c r="E13" s="2">
        <f t="shared" si="0"/>
        <v>54.18</v>
      </c>
    </row>
  </sheetData>
  <sheetProtection selectLockedCells="1" selectUnlockedCells="1"/>
  <printOptions/>
  <pageMargins left="0.6298611111111111" right="0.39375" top="0.5513888888888889" bottom="0.27569444444444446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Тарасова</dc:creator>
  <cp:keywords/>
  <dc:description/>
  <cp:lastModifiedBy>Тарасова Ксения</cp:lastModifiedBy>
  <dcterms:created xsi:type="dcterms:W3CDTF">2015-05-13T13:59:41Z</dcterms:created>
  <dcterms:modified xsi:type="dcterms:W3CDTF">2015-05-13T14:16:08Z</dcterms:modified>
  <cp:category/>
  <cp:version/>
  <cp:contentType/>
  <cp:contentStatus/>
</cp:coreProperties>
</file>