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AsusA</author>
  </authors>
  <commentList>
    <comment ref="D15" authorId="0">
      <text>
        <r>
          <rPr>
            <b/>
            <sz val="9"/>
            <rFont val="Tahoma"/>
            <family val="2"/>
          </rPr>
          <t>Артикул будем сами вставлять вместо кода</t>
        </r>
      </text>
    </comment>
  </commentList>
</comments>
</file>

<file path=xl/sharedStrings.xml><?xml version="1.0" encoding="utf-8"?>
<sst xmlns="http://schemas.openxmlformats.org/spreadsheetml/2006/main" count="58" uniqueCount="46">
  <si>
    <t>Приложение № 1
к постановлению Правительства Российской Федерации
от 26 декабря 2011 г. № 1137</t>
  </si>
  <si>
    <t xml:space="preserve"> </t>
  </si>
  <si>
    <t>Счет-фактура № 3 от 15 апреля 2014 г.</t>
  </si>
  <si>
    <t>Исправление № -- от --</t>
  </si>
  <si>
    <t>Грузоотправитель и его адрес: он же</t>
  </si>
  <si>
    <t>К платежно-расчетному документу № 16 от 11.04.2014 г.</t>
  </si>
  <si>
    <t>Валюта: наименование, код Российский рубль, 643</t>
  </si>
  <si>
    <t>Наименование товара (описание выполненных работ, оказанных услуг), имущественного права</t>
  </si>
  <si>
    <t>Единица
измерения</t>
  </si>
  <si>
    <t>Коли-
чество 
(объем)</t>
  </si>
  <si>
    <t>Цена (тариф) за единицу измерения</t>
  </si>
  <si>
    <t>Стоимость товаров (работ, услуг), имущественных прав без налога - всего</t>
  </si>
  <si>
    <t>В том
числе
сумма 
акциза</t>
  </si>
  <si>
    <t>Налоговая ставка</t>
  </si>
  <si>
    <t>Сумма налога, предъявляемая покупателю</t>
  </si>
  <si>
    <t>Стоимость товаров (работ, услуг), имущественных прав с налогом - всего</t>
  </si>
  <si>
    <t>Страна
происхождения товара</t>
  </si>
  <si>
    <t>Номер
таможенной
декларации</t>
  </si>
  <si>
    <t>код</t>
  </si>
  <si>
    <t>условное обозначение (национальное)</t>
  </si>
  <si>
    <t>цифровой код</t>
  </si>
  <si>
    <t>краткое наименование</t>
  </si>
  <si>
    <t>Кровать медицинская функциональная Eleganza  с принадлежностями:  Ограждения боковые -4 шт, Дуга пациента  -  1 шт, Ручка на дугу пациента  -1шт.  Держатели для аксессуаров - 1 шт   Cтойка инфузионная - 1 шт.  Матрац-   1 шт.</t>
  </si>
  <si>
    <t>шт</t>
  </si>
  <si>
    <t>без акциза</t>
  </si>
  <si>
    <t>без НДС</t>
  </si>
  <si>
    <t>Чешская Республика</t>
  </si>
  <si>
    <t xml:space="preserve">10130220/210314/0003088       </t>
  </si>
  <si>
    <t>Тумбочки прикроватные Eleganza для кроватей медицинских функциональных, вариант исполнения Eleganza Classic</t>
  </si>
  <si>
    <t>Всего к оплате</t>
  </si>
  <si>
    <t>Х</t>
  </si>
  <si>
    <t>Руководитель организации
или иное уполномоченное лицо</t>
  </si>
  <si>
    <t>Новачек Й.</t>
  </si>
  <si>
    <t>Главный бухгалтер
или иное уполномоченное лицо</t>
  </si>
  <si>
    <t>(подпись)</t>
  </si>
  <si>
    <t>(ф.и.о.)</t>
  </si>
  <si>
    <t xml:space="preserve">
Индивидуальный предприниматель</t>
  </si>
  <si>
    <t>(реквизиты свидетельства о государственной 
регистрации индивидуального предпринимателя)</t>
  </si>
  <si>
    <t xml:space="preserve">Продавец: </t>
  </si>
  <si>
    <t xml:space="preserve">Адрес: </t>
  </si>
  <si>
    <t xml:space="preserve">ИНН/КПП продавца: </t>
  </si>
  <si>
    <t xml:space="preserve">Грузополучатель и его адрес: </t>
  </si>
  <si>
    <t xml:space="preserve">Покупатель: </t>
  </si>
  <si>
    <t xml:space="preserve">ИНН/КПП покупателя: </t>
  </si>
  <si>
    <t>1GTP2127-38(A)</t>
  </si>
  <si>
    <t>123E2EE7B0E606X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</si>
</sst>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а&quot;"/>
    <numFmt numFmtId="165" formatCode="0.000"/>
  </numFmts>
  <fonts count="39">
    <font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top"/>
    </xf>
    <xf numFmtId="0" fontId="0" fillId="0" borderId="12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NumberFormat="1" applyFont="1" applyBorder="1" applyAlignment="1">
      <alignment horizontal="centerContinuous"/>
    </xf>
    <xf numFmtId="0" fontId="1" fillId="0" borderId="0" xfId="0" applyNumberFormat="1" applyFont="1" applyAlignment="1">
      <alignment horizontal="centerContinuous" vertical="top"/>
    </xf>
    <xf numFmtId="0" fontId="0" fillId="0" borderId="13" xfId="0" applyNumberFormat="1" applyFont="1" applyBorder="1" applyAlignment="1">
      <alignment horizontal="centerContinuous"/>
    </xf>
    <xf numFmtId="0" fontId="1" fillId="0" borderId="0" xfId="0" applyNumberFormat="1" applyFont="1" applyAlignment="1">
      <alignment horizontal="centerContinuous" wrapText="1"/>
    </xf>
    <xf numFmtId="0" fontId="1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left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1" fillId="0" borderId="0" xfId="0" applyNumberFormat="1" applyFont="1" applyAlignment="1">
      <alignment horizontal="center" vertical="top"/>
    </xf>
    <xf numFmtId="0" fontId="0" fillId="33" borderId="12" xfId="0" applyNumberFormat="1" applyFont="1" applyFill="1" applyBorder="1" applyAlignment="1">
      <alignment horizontal="left" vertical="top" wrapText="1"/>
    </xf>
    <xf numFmtId="0" fontId="0" fillId="33" borderId="12" xfId="0" applyNumberFormat="1" applyFont="1" applyFill="1" applyBorder="1" applyAlignment="1">
      <alignment horizontal="left" vertical="top"/>
    </xf>
    <xf numFmtId="0" fontId="0" fillId="0" borderId="12" xfId="0" applyNumberFormat="1" applyFont="1" applyFill="1" applyBorder="1" applyAlignment="1">
      <alignment horizontal="left" vertical="top"/>
    </xf>
    <xf numFmtId="165" fontId="0" fillId="33" borderId="12" xfId="0" applyNumberFormat="1" applyFont="1" applyFill="1" applyBorder="1" applyAlignment="1">
      <alignment horizontal="right" vertical="top"/>
    </xf>
    <xf numFmtId="4" fontId="0" fillId="33" borderId="12" xfId="0" applyNumberFormat="1" applyFont="1" applyFill="1" applyBorder="1" applyAlignment="1">
      <alignment horizontal="right" vertical="top"/>
    </xf>
    <xf numFmtId="1" fontId="0" fillId="33" borderId="12" xfId="0" applyNumberFormat="1" applyFont="1" applyFill="1" applyBorder="1" applyAlignment="1">
      <alignment horizontal="left" vertical="top" wrapText="1"/>
    </xf>
    <xf numFmtId="0" fontId="0" fillId="33" borderId="12" xfId="0" applyNumberFormat="1" applyFont="1" applyFill="1" applyBorder="1" applyAlignment="1">
      <alignment horizontal="left" vertical="top" wrapText="1"/>
    </xf>
    <xf numFmtId="0" fontId="0" fillId="33" borderId="12" xfId="0" applyNumberFormat="1" applyFont="1" applyFill="1" applyBorder="1" applyAlignment="1">
      <alignment horizontal="left" vertical="top"/>
    </xf>
    <xf numFmtId="9" fontId="0" fillId="33" borderId="12" xfId="0" applyNumberFormat="1" applyFont="1" applyFill="1" applyBorder="1" applyAlignment="1">
      <alignment horizontal="left" vertical="top"/>
    </xf>
    <xf numFmtId="0" fontId="0" fillId="33" borderId="12" xfId="0" applyNumberFormat="1" applyFont="1" applyFill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25"/>
  <sheetViews>
    <sheetView tabSelected="1" zoomScalePageLayoutView="0" workbookViewId="0" topLeftCell="A1">
      <selection activeCell="B12" sqref="B12:AA12"/>
    </sheetView>
  </sheetViews>
  <sheetFormatPr defaultColWidth="9.33203125" defaultRowHeight="11.25"/>
  <cols>
    <col min="1" max="1" width="1.171875" style="1" customWidth="1"/>
    <col min="2" max="2" width="33" style="1" customWidth="1"/>
    <col min="3" max="3" width="6" style="1" customWidth="1"/>
    <col min="4" max="4" width="2.5" style="1" customWidth="1"/>
    <col min="5" max="5" width="16.16015625" style="1" customWidth="1"/>
    <col min="6" max="6" width="4.5" style="1" customWidth="1"/>
    <col min="7" max="7" width="1.3359375" style="1" customWidth="1"/>
    <col min="8" max="8" width="8.16015625" style="1" customWidth="1"/>
    <col min="9" max="9" width="2.16015625" style="1" customWidth="1"/>
    <col min="10" max="10" width="9" style="1" customWidth="1"/>
    <col min="11" max="11" width="6.83203125" style="1" customWidth="1"/>
    <col min="12" max="12" width="5.83203125" style="1" customWidth="1"/>
    <col min="13" max="13" width="3.5" style="1" customWidth="1"/>
    <col min="14" max="14" width="10.16015625" style="1" customWidth="1"/>
    <col min="15" max="15" width="2.33203125" style="1" customWidth="1"/>
    <col min="16" max="16" width="8" style="1" customWidth="1"/>
    <col min="17" max="17" width="2.16015625" style="1" customWidth="1"/>
    <col min="18" max="18" width="14.5" style="1" customWidth="1"/>
    <col min="19" max="19" width="0.1640625" style="1" customWidth="1"/>
    <col min="20" max="20" width="2.16015625" style="1" customWidth="1"/>
    <col min="21" max="21" width="10.33203125" style="1" customWidth="1"/>
    <col min="22" max="22" width="2.5" style="1" customWidth="1"/>
    <col min="23" max="23" width="12.33203125" style="1" customWidth="1"/>
    <col min="24" max="24" width="4.5" style="1" customWidth="1"/>
    <col min="25" max="25" width="9.83203125" style="1" customWidth="1"/>
    <col min="26" max="26" width="13" style="1" customWidth="1"/>
    <col min="27" max="27" width="21" style="1" customWidth="1"/>
    <col min="28" max="28" width="0.82421875" style="1" customWidth="1"/>
    <col min="29" max="16384" width="10.66015625" style="0" customWidth="1"/>
  </cols>
  <sheetData>
    <row r="1" spans="1:28" s="1" customFormat="1" ht="25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" t="s">
        <v>1</v>
      </c>
    </row>
    <row r="2" s="1" customFormat="1" ht="18.75" customHeight="1">
      <c r="B2" s="2" t="s">
        <v>2</v>
      </c>
    </row>
    <row r="3" s="1" customFormat="1" ht="18.75" customHeight="1">
      <c r="B3" s="3" t="s">
        <v>3</v>
      </c>
    </row>
    <row r="4" spans="2:27" s="1" customFormat="1" ht="11.25" customHeight="1">
      <c r="B4" s="20" t="s">
        <v>38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2:27" s="1" customFormat="1" ht="11.25" customHeight="1">
      <c r="B5" s="20" t="s">
        <v>39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2:27" s="1" customFormat="1" ht="11.25" customHeight="1">
      <c r="B6" s="20" t="s">
        <v>40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2:27" s="1" customFormat="1" ht="11.25" customHeight="1">
      <c r="B7" s="20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2:27" s="1" customFormat="1" ht="11.25" customHeight="1">
      <c r="B8" s="20" t="s">
        <v>41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2:27" s="1" customFormat="1" ht="11.25" customHeight="1">
      <c r="B9" s="20" t="s">
        <v>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2:27" s="1" customFormat="1" ht="11.25" customHeight="1">
      <c r="B10" s="20" t="s">
        <v>42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2:27" s="1" customFormat="1" ht="11.25" customHeight="1">
      <c r="B11" s="20" t="s">
        <v>39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2:27" s="1" customFormat="1" ht="11.25" customHeight="1">
      <c r="B12" s="20" t="s">
        <v>43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ht="11.25">
      <c r="B13" s="5" t="s">
        <v>6</v>
      </c>
    </row>
    <row r="14" spans="2:27" s="1" customFormat="1" ht="33" customHeight="1">
      <c r="B14" s="21" t="s">
        <v>7</v>
      </c>
      <c r="C14" s="21"/>
      <c r="D14" s="21" t="s">
        <v>8</v>
      </c>
      <c r="E14" s="21"/>
      <c r="F14" s="21"/>
      <c r="G14" s="21"/>
      <c r="H14" s="21"/>
      <c r="I14" s="21" t="s">
        <v>9</v>
      </c>
      <c r="J14" s="21"/>
      <c r="K14" s="21" t="s">
        <v>10</v>
      </c>
      <c r="L14" s="21"/>
      <c r="M14" s="21" t="s">
        <v>11</v>
      </c>
      <c r="N14" s="21"/>
      <c r="O14" s="21"/>
      <c r="P14" s="21" t="s">
        <v>12</v>
      </c>
      <c r="Q14" s="21"/>
      <c r="R14" s="21" t="s">
        <v>13</v>
      </c>
      <c r="S14" s="21" t="s">
        <v>14</v>
      </c>
      <c r="T14" s="21"/>
      <c r="U14" s="21"/>
      <c r="V14" s="21"/>
      <c r="W14" s="22" t="s">
        <v>15</v>
      </c>
      <c r="X14" s="22"/>
      <c r="Y14" s="22" t="s">
        <v>16</v>
      </c>
      <c r="Z14" s="22"/>
      <c r="AA14" s="22" t="s">
        <v>17</v>
      </c>
    </row>
    <row r="15" spans="2:27" s="1" customFormat="1" ht="32.25" customHeight="1">
      <c r="B15" s="21"/>
      <c r="C15" s="21"/>
      <c r="D15" s="23" t="s">
        <v>18</v>
      </c>
      <c r="E15" s="23"/>
      <c r="F15" s="21" t="s">
        <v>19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2"/>
      <c r="X15" s="22"/>
      <c r="Y15" s="6" t="s">
        <v>20</v>
      </c>
      <c r="Z15" s="6" t="s">
        <v>21</v>
      </c>
      <c r="AA15" s="22"/>
    </row>
    <row r="16" spans="2:27" s="1" customFormat="1" ht="11.25" customHeight="1">
      <c r="B16" s="24">
        <v>1</v>
      </c>
      <c r="C16" s="24"/>
      <c r="D16" s="24">
        <v>2</v>
      </c>
      <c r="E16" s="24"/>
      <c r="F16" s="25">
        <v>2</v>
      </c>
      <c r="G16" s="25"/>
      <c r="H16" s="25"/>
      <c r="I16" s="24">
        <v>3</v>
      </c>
      <c r="J16" s="24"/>
      <c r="K16" s="24">
        <v>4</v>
      </c>
      <c r="L16" s="24"/>
      <c r="M16" s="24">
        <v>5</v>
      </c>
      <c r="N16" s="24"/>
      <c r="O16" s="24"/>
      <c r="P16" s="24">
        <v>6</v>
      </c>
      <c r="Q16" s="24"/>
      <c r="R16" s="7">
        <v>7</v>
      </c>
      <c r="S16" s="24">
        <v>8</v>
      </c>
      <c r="T16" s="24"/>
      <c r="U16" s="24"/>
      <c r="V16" s="24"/>
      <c r="W16" s="26">
        <v>9</v>
      </c>
      <c r="X16" s="26"/>
      <c r="Y16" s="7">
        <v>10</v>
      </c>
      <c r="Z16" s="8">
        <v>10</v>
      </c>
      <c r="AA16" s="9">
        <v>11</v>
      </c>
    </row>
    <row r="17" spans="2:27" s="10" customFormat="1" ht="74.25" customHeight="1">
      <c r="B17" s="34" t="s">
        <v>22</v>
      </c>
      <c r="C17" s="34"/>
      <c r="D17" s="36" t="s">
        <v>44</v>
      </c>
      <c r="E17" s="36"/>
      <c r="F17" s="35" t="s">
        <v>23</v>
      </c>
      <c r="G17" s="35"/>
      <c r="H17" s="35"/>
      <c r="I17" s="37">
        <v>16</v>
      </c>
      <c r="J17" s="37"/>
      <c r="K17" s="27">
        <f>M18/I18</f>
        <v>23053.065840938725</v>
      </c>
      <c r="L17" s="27"/>
      <c r="M17" s="38">
        <v>1961857.17</v>
      </c>
      <c r="N17" s="38"/>
      <c r="O17" s="38"/>
      <c r="P17" s="28" t="s">
        <v>24</v>
      </c>
      <c r="Q17" s="28"/>
      <c r="R17" s="41" t="s">
        <v>25</v>
      </c>
      <c r="S17" s="43" t="s">
        <v>25</v>
      </c>
      <c r="T17" s="43"/>
      <c r="U17" s="43"/>
      <c r="V17" s="43"/>
      <c r="W17" s="27">
        <v>1961857.17</v>
      </c>
      <c r="X17" s="27"/>
      <c r="Y17" s="39">
        <v>203</v>
      </c>
      <c r="Z17" s="11" t="s">
        <v>26</v>
      </c>
      <c r="AA17" s="40" t="s">
        <v>27</v>
      </c>
    </row>
    <row r="18" spans="2:27" s="10" customFormat="1" ht="39.75" customHeight="1">
      <c r="B18" s="34" t="s">
        <v>28</v>
      </c>
      <c r="C18" s="34"/>
      <c r="D18" s="36" t="s">
        <v>45</v>
      </c>
      <c r="E18" s="36"/>
      <c r="F18" s="35" t="s">
        <v>23</v>
      </c>
      <c r="G18" s="35"/>
      <c r="H18" s="35"/>
      <c r="I18" s="37">
        <v>13</v>
      </c>
      <c r="J18" s="37"/>
      <c r="K18" s="27">
        <v>27202.62</v>
      </c>
      <c r="L18" s="27"/>
      <c r="M18" s="38">
        <f>W18/118*100</f>
        <v>299689.8559322034</v>
      </c>
      <c r="N18" s="38"/>
      <c r="O18" s="38"/>
      <c r="P18" s="28" t="s">
        <v>24</v>
      </c>
      <c r="Q18" s="28"/>
      <c r="R18" s="42">
        <v>0.18</v>
      </c>
      <c r="S18" s="38">
        <f>W18-M18</f>
        <v>53944.174067796615</v>
      </c>
      <c r="T18" s="38"/>
      <c r="U18" s="38"/>
      <c r="V18" s="38"/>
      <c r="W18" s="27">
        <v>353634.03</v>
      </c>
      <c r="X18" s="27"/>
      <c r="Y18" s="39">
        <v>203</v>
      </c>
      <c r="Z18" s="11" t="s">
        <v>26</v>
      </c>
      <c r="AA18" s="40" t="s">
        <v>27</v>
      </c>
    </row>
    <row r="19" spans="2:24" s="1" customFormat="1" ht="11.25" customHeight="1">
      <c r="B19" s="13" t="s">
        <v>29</v>
      </c>
      <c r="C19" s="12"/>
      <c r="D19" s="14"/>
      <c r="E19" s="14"/>
      <c r="F19" s="14"/>
      <c r="G19" s="14"/>
      <c r="H19" s="14"/>
      <c r="I19" s="14"/>
      <c r="J19" s="14"/>
      <c r="K19" s="14"/>
      <c r="L19" s="14"/>
      <c r="M19" s="29">
        <v>2315491.2</v>
      </c>
      <c r="N19" s="29"/>
      <c r="O19" s="29"/>
      <c r="P19" s="30" t="s">
        <v>30</v>
      </c>
      <c r="Q19" s="30"/>
      <c r="R19" s="15"/>
      <c r="S19" s="31" t="s">
        <v>25</v>
      </c>
      <c r="T19" s="31"/>
      <c r="U19" s="31"/>
      <c r="V19" s="31"/>
      <c r="W19" s="29">
        <v>2315491.2</v>
      </c>
      <c r="X19" s="29"/>
    </row>
    <row r="21" spans="2:23" s="1" customFormat="1" ht="22.5" customHeight="1">
      <c r="B21" s="4" t="s">
        <v>31</v>
      </c>
      <c r="C21" s="14"/>
      <c r="D21" s="14"/>
      <c r="E21" s="14"/>
      <c r="F21" s="14"/>
      <c r="H21" s="32" t="s">
        <v>32</v>
      </c>
      <c r="I21" s="32"/>
      <c r="J21" s="32"/>
      <c r="K21" s="32"/>
      <c r="L21" s="20" t="s">
        <v>33</v>
      </c>
      <c r="M21" s="20"/>
      <c r="N21" s="20"/>
      <c r="O21" s="20"/>
      <c r="P21" s="20"/>
      <c r="Q21" s="14"/>
      <c r="R21" s="14"/>
      <c r="S21" s="14"/>
      <c r="U21" s="14" t="s">
        <v>32</v>
      </c>
      <c r="V21" s="14"/>
      <c r="W21" s="14"/>
    </row>
    <row r="22" spans="3:23" s="1" customFormat="1" ht="11.25" customHeight="1">
      <c r="C22" s="33" t="s">
        <v>34</v>
      </c>
      <c r="D22" s="33"/>
      <c r="E22" s="33"/>
      <c r="F22" s="33"/>
      <c r="H22" s="33" t="s">
        <v>35</v>
      </c>
      <c r="I22" s="33"/>
      <c r="J22" s="33"/>
      <c r="K22" s="33"/>
      <c r="Q22" s="16" t="s">
        <v>34</v>
      </c>
      <c r="R22" s="16"/>
      <c r="S22" s="16"/>
      <c r="U22" s="33" t="s">
        <v>35</v>
      </c>
      <c r="V22" s="33"/>
      <c r="W22" s="33"/>
    </row>
    <row r="23" s="1" customFormat="1" ht="11.25" customHeight="1"/>
    <row r="24" spans="2:23" s="1" customFormat="1" ht="22.5" customHeight="1">
      <c r="B24" s="4" t="s">
        <v>36</v>
      </c>
      <c r="C24" s="14"/>
      <c r="D24" s="14"/>
      <c r="E24" s="14"/>
      <c r="F24" s="14"/>
      <c r="H24" s="32"/>
      <c r="I24" s="32"/>
      <c r="J24" s="32"/>
      <c r="K24" s="32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3:14" s="1" customFormat="1" ht="16.5" customHeight="1">
      <c r="C25" s="33" t="s">
        <v>34</v>
      </c>
      <c r="D25" s="33"/>
      <c r="E25" s="33"/>
      <c r="F25" s="33"/>
      <c r="H25" s="33" t="s">
        <v>35</v>
      </c>
      <c r="I25" s="33"/>
      <c r="J25" s="33"/>
      <c r="K25" s="33"/>
      <c r="N25" s="18" t="s">
        <v>37</v>
      </c>
    </row>
  </sheetData>
  <sheetProtection/>
  <mergeCells count="62">
    <mergeCell ref="C22:F22"/>
    <mergeCell ref="H22:K22"/>
    <mergeCell ref="U22:W22"/>
    <mergeCell ref="H24:K24"/>
    <mergeCell ref="C25:F25"/>
    <mergeCell ref="H25:K25"/>
    <mergeCell ref="W18:X18"/>
    <mergeCell ref="M19:O19"/>
    <mergeCell ref="P19:Q19"/>
    <mergeCell ref="S19:V19"/>
    <mergeCell ref="W19:X19"/>
    <mergeCell ref="H21:K21"/>
    <mergeCell ref="L21:P21"/>
    <mergeCell ref="S17:V17"/>
    <mergeCell ref="W17:X17"/>
    <mergeCell ref="B18:C18"/>
    <mergeCell ref="D18:E18"/>
    <mergeCell ref="F18:H18"/>
    <mergeCell ref="I18:J18"/>
    <mergeCell ref="K18:L18"/>
    <mergeCell ref="M18:O18"/>
    <mergeCell ref="P18:Q18"/>
    <mergeCell ref="S18:V18"/>
    <mergeCell ref="P16:Q16"/>
    <mergeCell ref="S16:V16"/>
    <mergeCell ref="W16:X16"/>
    <mergeCell ref="B17:C17"/>
    <mergeCell ref="D17:E17"/>
    <mergeCell ref="F17:H17"/>
    <mergeCell ref="I17:J17"/>
    <mergeCell ref="K17:L17"/>
    <mergeCell ref="M17:O17"/>
    <mergeCell ref="P17:Q17"/>
    <mergeCell ref="B16:C16"/>
    <mergeCell ref="D16:E16"/>
    <mergeCell ref="F16:H16"/>
    <mergeCell ref="I16:J16"/>
    <mergeCell ref="K16:L16"/>
    <mergeCell ref="M16:O16"/>
    <mergeCell ref="R14:R15"/>
    <mergeCell ref="S14:V15"/>
    <mergeCell ref="W14:X15"/>
    <mergeCell ref="Y14:Z14"/>
    <mergeCell ref="AA14:AA15"/>
    <mergeCell ref="D15:E15"/>
    <mergeCell ref="F15:H15"/>
    <mergeCell ref="B9:AA9"/>
    <mergeCell ref="B10:AA10"/>
    <mergeCell ref="B11:AA11"/>
    <mergeCell ref="B12:AA12"/>
    <mergeCell ref="B14:C15"/>
    <mergeCell ref="D14:H14"/>
    <mergeCell ref="I14:J15"/>
    <mergeCell ref="K14:L15"/>
    <mergeCell ref="M14:O15"/>
    <mergeCell ref="P14:Q15"/>
    <mergeCell ref="A1:AA1"/>
    <mergeCell ref="B4:AA4"/>
    <mergeCell ref="B5:AA5"/>
    <mergeCell ref="B6:AA6"/>
    <mergeCell ref="B7:AA7"/>
    <mergeCell ref="B8:AA8"/>
  </mergeCells>
  <printOptions/>
  <pageMargins left="0.15748031496062992" right="0.15748031496062992" top="0.7874015748031497" bottom="0.5905511811023623" header="0.5118110236220472" footer="0.5118110236220472"/>
  <pageSetup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AsusA</cp:lastModifiedBy>
  <cp:lastPrinted>2014-09-12T07:53:49Z</cp:lastPrinted>
  <dcterms:created xsi:type="dcterms:W3CDTF">2014-09-12T07:53:49Z</dcterms:created>
  <dcterms:modified xsi:type="dcterms:W3CDTF">2014-09-12T08:04:28Z</dcterms:modified>
  <cp:category/>
  <cp:version/>
  <cp:contentType/>
  <cp:contentStatus/>
  <cp:revision>1</cp:revision>
</cp:coreProperties>
</file>