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L19" i="1" l="1"/>
  <c r="J19" i="1"/>
  <c r="G19" i="1"/>
  <c r="G20" i="1" s="1"/>
  <c r="E19" i="1"/>
  <c r="E20" i="1" s="1"/>
  <c r="D19" i="1"/>
  <c r="D20" i="1" s="1"/>
</calcChain>
</file>

<file path=xl/comments1.xml><?xml version="1.0" encoding="utf-8"?>
<comments xmlns="http://schemas.openxmlformats.org/spreadsheetml/2006/main">
  <authors>
    <author>Elena</author>
  </authors>
  <commentList>
    <comment ref="M5" authorId="0">
      <text>
        <r>
          <rPr>
            <sz val="9"/>
            <color indexed="81"/>
            <rFont val="Tahoma"/>
            <family val="2"/>
            <charset val="204"/>
          </rPr>
          <t>Можно вять из типового отчета "Форма №3 (Медицинский, фармацевтический персонал)" графа 11. Там это реализованно. Берется из Регистра сведений "Присвоенные квалификационные категории" для сотруд из реквизитов Наименование и ДатаПрисвоения.</t>
        </r>
      </text>
    </comment>
    <comment ref="N5" authorId="0">
      <text>
        <r>
          <rPr>
            <sz val="9"/>
            <color indexed="81"/>
            <rFont val="Tahoma"/>
            <family val="2"/>
            <charset val="204"/>
          </rPr>
          <t>Значение Показатель начисление "Уровень Образования" Это и другие начисления основные можно увидеть у сотрудника на закладке Начисление и удержания см присланный скриншот</t>
        </r>
      </text>
    </comment>
    <comment ref="P5" authorId="0">
      <text>
        <r>
          <rPr>
            <b/>
            <sz val="9"/>
            <color indexed="81"/>
            <rFont val="Tahoma"/>
            <family val="2"/>
            <charset val="204"/>
          </rPr>
          <t>Значение Показатель начисление "Почетное звание"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5" authorId="0">
      <text>
        <r>
          <rPr>
            <b/>
            <sz val="9"/>
            <color indexed="81"/>
            <rFont val="Tahoma"/>
            <family val="2"/>
            <charset val="204"/>
          </rPr>
          <t>Значение Показатель начисление "Ученая степень"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5" authorId="0">
      <text>
        <r>
          <rPr>
            <sz val="9"/>
            <color indexed="81"/>
            <rFont val="Tahoma"/>
            <family val="2"/>
            <charset val="204"/>
          </rPr>
          <t>Нет таких выплат просто добавить колонки</t>
        </r>
      </text>
    </comment>
    <comment ref="W5" authorId="0">
      <text>
        <r>
          <rPr>
            <b/>
            <sz val="9"/>
            <color indexed="81"/>
            <rFont val="Tahoma"/>
            <family val="2"/>
            <charset val="204"/>
          </rPr>
          <t>Значение Показатель начисление "Коэффициент специфики за работу в сельской местности"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5" authorId="0">
      <text>
        <r>
          <rPr>
            <b/>
            <sz val="9"/>
            <color indexed="81"/>
            <rFont val="Tahoma"/>
            <family val="2"/>
            <charset val="204"/>
          </rPr>
          <t>Значение Показатель начисление "Выплата за руководство"</t>
        </r>
      </text>
    </comment>
    <comment ref="AC5" authorId="0">
      <text>
        <r>
          <rPr>
            <b/>
            <sz val="9"/>
            <color indexed="81"/>
            <rFont val="Tahoma"/>
            <family val="2"/>
            <charset val="204"/>
          </rPr>
          <t>Значение Показатель начисление "Стаж"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204"/>
          </rPr>
          <t>Коэфф = Процент начисления / 100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Расчитывается
см. шапку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Итого по Справочник Должность.Реквизит. КатегорияРаботниковСоциальнойСферыИНауки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<sst xmlns="http://schemas.openxmlformats.org/spreadsheetml/2006/main" count="101" uniqueCount="70">
  <si>
    <t>Фамилия, Имя, Отчество</t>
  </si>
  <si>
    <t>Наименование должности</t>
  </si>
  <si>
    <t>Объем работы, вид работы</t>
  </si>
  <si>
    <t xml:space="preserve">Квалификационный уровень (КУ по ПКГ) </t>
  </si>
  <si>
    <t>Размер оклада в зависимости от  квалификационного уровня по ПКГ</t>
  </si>
  <si>
    <t xml:space="preserve">Размер оклада в зависимости от объема работы и квалификации     </t>
  </si>
  <si>
    <t>Размер повышения (по Пост. 206 и 187)</t>
  </si>
  <si>
    <t>Итого размер оклада</t>
  </si>
  <si>
    <t>Размер уменьшения оклада</t>
  </si>
  <si>
    <t xml:space="preserve">Оклад  с учетом процента уменьшения </t>
  </si>
  <si>
    <t xml:space="preserve">Повышающий коэффициент за категорию служащего                       </t>
  </si>
  <si>
    <t>Сумма доплаты за категорию</t>
  </si>
  <si>
    <t>Компенсационные выплаты в связи с опасными для здоровья и особо тяжелыми условиями труда</t>
  </si>
  <si>
    <t>Стаж непрерывной работы</t>
  </si>
  <si>
    <t>Процент повышения за стаж непрерывной работы</t>
  </si>
  <si>
    <t>Стимулирующие выплаты за стаж непрерывной работы</t>
  </si>
  <si>
    <t>Итого месячный фонд заработной платы</t>
  </si>
  <si>
    <t>Дополнительные сведения</t>
  </si>
  <si>
    <t>Объем</t>
  </si>
  <si>
    <t>Вид</t>
  </si>
  <si>
    <t>процент</t>
  </si>
  <si>
    <t xml:space="preserve">сумма </t>
  </si>
  <si>
    <t>Общебольничный медицинский персонал</t>
  </si>
  <si>
    <t>Медицинская сестра стерилизационной</t>
  </si>
  <si>
    <t>(осн.)</t>
  </si>
  <si>
    <t>1 квалификационный уровень (Мед)</t>
  </si>
  <si>
    <t>Медицинская сестра диетическая</t>
  </si>
  <si>
    <t>(внут. сов.)</t>
  </si>
  <si>
    <t>2 квалификационный уровень (Мед)</t>
  </si>
  <si>
    <t>ВАКАНСИЯ</t>
  </si>
  <si>
    <t>Фармацевт</t>
  </si>
  <si>
    <t>3 квалификационный уровень</t>
  </si>
  <si>
    <t>Медицинский дезинфектор</t>
  </si>
  <si>
    <t>Организационно-методический кабинет</t>
  </si>
  <si>
    <t>Заведующий ОМК (Фельдшер) (БЮДЖЕТ)</t>
  </si>
  <si>
    <t>5 квалификационный уровень</t>
  </si>
  <si>
    <t>Медицинский статистик</t>
  </si>
  <si>
    <t>Фельдшер ОМК</t>
  </si>
  <si>
    <t>4 квалификационный уровень</t>
  </si>
  <si>
    <t>Фамилия, имя, отчество</t>
  </si>
  <si>
    <t>Наименование должности в соответствии со штатным расписанием</t>
  </si>
  <si>
    <t>Минимальный размер оклада с учетом повышающего коэффициента, а также с учётом повышения оклада за материальную ответственность сестрам-хозяйкам</t>
  </si>
  <si>
    <t>в руб.</t>
  </si>
  <si>
    <t>Объем работы по занимаемой должности
(1,0; 0,75; 0,5; 0,25)
с указанием вида работы
(основная, совместительство)</t>
  </si>
  <si>
    <t>Объем работы</t>
  </si>
  <si>
    <t>Вид работы</t>
  </si>
  <si>
    <t>Убрать</t>
  </si>
  <si>
    <t>Размер оклада с учетом объема работы
(гр.3 х гр.4)</t>
  </si>
  <si>
    <t>Наличие и наименование квалификационной категории, почетного звания, ученой степени, дата присвоения, получения</t>
  </si>
  <si>
    <t>Выплаты за наличие квалификационной категории
(гр.6 х гр.8)</t>
  </si>
  <si>
    <t>к-нт</t>
  </si>
  <si>
    <t>Выплаты за наличие почетного звания
(гр.6 х гр.10)</t>
  </si>
  <si>
    <t>Выплаты за наличие ученой степени
(гр.6 х гр.12)</t>
  </si>
  <si>
    <t>руб.</t>
  </si>
  <si>
    <t>Выплаты за наличие высшего проф. образования у лиц, относящихся к среднему медицинскому персоналу
(гр.6 х гр.14)</t>
  </si>
  <si>
    <t>Итого оклад с учетом коэффициента уровня образования
(гр.6 + гр.9 + гр.11 + гр.13 + гр.15)</t>
  </si>
  <si>
    <t>Оклад с учетом коэффициента специфики за работу в сельской местности
( гр.6 х 0,25 + гр.16)</t>
  </si>
  <si>
    <t>Выплаты с применением коэффициента специфики за работу в опасных для здоровья и особо тяжелых условиях труда
(гр.16 или гр.17 х гр.18)</t>
  </si>
  <si>
    <t xml:space="preserve">коэф-т </t>
  </si>
  <si>
    <t>Выплата за руководство при наличии в подразделении 7 и более должностей 
(гр.6 х гр.20)</t>
  </si>
  <si>
    <t>Итого 
(гр.16 или гр.17 + гр.19 + гр. 21)</t>
  </si>
  <si>
    <t>Дополнительные сведения (выплаты за стаж непрерывной работы)
(гр.16 х гр. 24)</t>
  </si>
  <si>
    <t xml:space="preserve">к-нт </t>
  </si>
  <si>
    <t>Удалить из отчета</t>
  </si>
  <si>
    <t>Соответствует типовому отчету</t>
  </si>
  <si>
    <t>Добавить в отчет</t>
  </si>
  <si>
    <t>Итого по среднему мед. персоналу:</t>
  </si>
  <si>
    <t>Итого по общебольничному персоналу:</t>
  </si>
  <si>
    <t>Иванова Алла Ивановна</t>
  </si>
  <si>
    <t>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</si>
</sst>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 Cyr"/>
      <family val="2"/>
      <charset val="204"/>
    </font>
    <font>
      <sz val="5"/>
      <name val="Arial Cyr"/>
      <family val="2"/>
      <charset val="204"/>
    </font>
    <font>
      <sz val="14"/>
      <name val="Arial"/>
      <family val="2"/>
    </font>
    <font>
      <sz val="9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2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left"/>
    </xf>
    <xf numFmtId="0" fontId="0" fillId="0" borderId="0" xfId="0" applyNumberFormat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vertical="top" wrapText="1"/>
    </xf>
    <xf numFmtId="2" fontId="0" fillId="0" borderId="1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1" fontId="1" fillId="0" borderId="13" xfId="0" applyNumberFormat="1" applyFont="1" applyBorder="1" applyAlignment="1">
      <alignment horizontal="center"/>
    </xf>
    <xf numFmtId="0" fontId="2" fillId="2" borderId="14" xfId="0" applyNumberFormat="1" applyFont="1" applyFill="1" applyBorder="1" applyAlignment="1">
      <alignment horizontal="left"/>
    </xf>
    <xf numFmtId="4" fontId="0" fillId="0" borderId="13" xfId="0" applyNumberFormat="1" applyFont="1" applyBorder="1" applyAlignment="1">
      <alignment horizontal="right" vertical="top" wrapText="1"/>
    </xf>
    <xf numFmtId="0" fontId="0" fillId="0" borderId="13" xfId="0" applyNumberFormat="1" applyFont="1" applyBorder="1" applyAlignment="1">
      <alignment horizontal="right" vertical="top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/>
    </xf>
    <xf numFmtId="0" fontId="0" fillId="3" borderId="20" xfId="0" applyFill="1" applyBorder="1" applyAlignment="1">
      <alignment horizontal="left" wrapText="1"/>
    </xf>
    <xf numFmtId="2" fontId="3" fillId="3" borderId="14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8" fillId="0" borderId="0" xfId="0" applyFont="1" applyAlignment="1">
      <alignment horizontal="left"/>
    </xf>
    <xf numFmtId="2" fontId="3" fillId="6" borderId="9" xfId="0" applyNumberFormat="1" applyFont="1" applyFill="1" applyBorder="1" applyAlignment="1">
      <alignment horizontal="center" vertical="center" wrapText="1"/>
    </xf>
    <xf numFmtId="2" fontId="3" fillId="6" borderId="8" xfId="0" applyNumberFormat="1" applyFont="1" applyFill="1" applyBorder="1" applyAlignment="1">
      <alignment horizontal="center" vertical="center" wrapText="1"/>
    </xf>
    <xf numFmtId="2" fontId="3" fillId="6" borderId="10" xfId="0" applyNumberFormat="1" applyFont="1" applyFill="1" applyBorder="1" applyAlignment="1">
      <alignment horizontal="center" vertical="center" wrapText="1"/>
    </xf>
    <xf numFmtId="2" fontId="3" fillId="6" borderId="17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4" fontId="4" fillId="3" borderId="21" xfId="0" applyNumberFormat="1" applyFont="1" applyFill="1" applyBorder="1" applyAlignment="1">
      <alignment horizontal="center" vertical="center" wrapText="1"/>
    </xf>
    <xf numFmtId="2" fontId="3" fillId="3" borderId="21" xfId="0" applyNumberFormat="1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left" textRotation="49"/>
    </xf>
    <xf numFmtId="0" fontId="0" fillId="3" borderId="22" xfId="0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left"/>
    </xf>
    <xf numFmtId="2" fontId="3" fillId="6" borderId="21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NumberFormat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1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right" vertical="top"/>
    </xf>
    <xf numFmtId="4" fontId="0" fillId="0" borderId="13" xfId="0" applyNumberFormat="1" applyFont="1" applyBorder="1" applyAlignment="1">
      <alignment horizontal="right" vertical="top"/>
    </xf>
    <xf numFmtId="0" fontId="0" fillId="0" borderId="13" xfId="0" applyNumberFormat="1" applyFont="1" applyBorder="1" applyAlignment="1">
      <alignment horizontal="right" vertical="top"/>
    </xf>
    <xf numFmtId="1" fontId="0" fillId="0" borderId="1" xfId="0" applyNumberFormat="1" applyFont="1" applyBorder="1" applyAlignment="1">
      <alignment horizontal="right" vertical="top"/>
    </xf>
    <xf numFmtId="2" fontId="0" fillId="0" borderId="1" xfId="0" applyNumberFormat="1" applyFont="1" applyBorder="1" applyAlignment="1">
      <alignment horizontal="right" vertical="top"/>
    </xf>
    <xf numFmtId="2" fontId="0" fillId="0" borderId="13" xfId="0" applyNumberFormat="1" applyFont="1" applyBorder="1" applyAlignment="1">
      <alignment horizontal="right" vertical="top"/>
    </xf>
    <xf numFmtId="0" fontId="1" fillId="0" borderId="0" xfId="0" applyNumberFormat="1" applyFont="1" applyAlignment="1">
      <alignment horizontal="left" vertical="top"/>
    </xf>
    <xf numFmtId="0" fontId="0" fillId="7" borderId="0" xfId="0" applyNumberFormat="1" applyFill="1" applyAlignment="1">
      <alignment horizontal="left" vertical="top"/>
    </xf>
    <xf numFmtId="0" fontId="0" fillId="7" borderId="14" xfId="0" applyNumberFormat="1" applyFont="1" applyFill="1" applyBorder="1" applyAlignment="1">
      <alignment horizontal="right" vertical="top" wrapText="1"/>
    </xf>
    <xf numFmtId="0" fontId="0" fillId="7" borderId="14" xfId="0" applyNumberFormat="1" applyFont="1" applyFill="1" applyBorder="1" applyAlignment="1">
      <alignment horizontal="left" vertical="top" wrapText="1"/>
    </xf>
    <xf numFmtId="4" fontId="0" fillId="7" borderId="14" xfId="0" applyNumberFormat="1" applyFont="1" applyFill="1" applyBorder="1" applyAlignment="1">
      <alignment horizontal="right" vertical="top" wrapText="1"/>
    </xf>
    <xf numFmtId="0" fontId="0" fillId="7" borderId="5" xfId="0" applyNumberFormat="1" applyFont="1" applyFill="1" applyBorder="1" applyAlignment="1">
      <alignment horizontal="left" vertical="top" wrapText="1"/>
    </xf>
    <xf numFmtId="0" fontId="0" fillId="7" borderId="0" xfId="0" applyNumberFormat="1" applyFill="1" applyAlignment="1">
      <alignment horizontal="left" vertical="top" wrapText="1"/>
    </xf>
    <xf numFmtId="2" fontId="6" fillId="6" borderId="24" xfId="0" applyNumberFormat="1" applyFont="1" applyFill="1" applyBorder="1" applyAlignment="1">
      <alignment vertical="center" wrapText="1"/>
    </xf>
    <xf numFmtId="2" fontId="6" fillId="6" borderId="12" xfId="0" applyNumberFormat="1" applyFont="1" applyFill="1" applyBorder="1" applyAlignment="1">
      <alignment vertical="center" wrapText="1"/>
    </xf>
    <xf numFmtId="4" fontId="6" fillId="6" borderId="12" xfId="0" applyNumberFormat="1" applyFont="1" applyFill="1" applyBorder="1" applyAlignment="1">
      <alignment vertical="center" wrapText="1"/>
    </xf>
    <xf numFmtId="4" fontId="6" fillId="6" borderId="12" xfId="0" applyNumberFormat="1" applyFont="1" applyFill="1" applyBorder="1" applyAlignment="1">
      <alignment horizontal="center" vertical="center" wrapText="1"/>
    </xf>
    <xf numFmtId="4" fontId="6" fillId="6" borderId="12" xfId="0" applyNumberFormat="1" applyFont="1" applyFill="1" applyBorder="1" applyAlignment="1">
      <alignment vertical="center"/>
    </xf>
    <xf numFmtId="4" fontId="6" fillId="6" borderId="25" xfId="0" applyNumberFormat="1" applyFont="1" applyFill="1" applyBorder="1" applyAlignment="1">
      <alignment vertical="center"/>
    </xf>
    <xf numFmtId="0" fontId="0" fillId="6" borderId="14" xfId="0" applyNumberFormat="1" applyFont="1" applyFill="1" applyBorder="1" applyAlignment="1">
      <alignment horizontal="right" vertical="top" wrapText="1"/>
    </xf>
    <xf numFmtId="0" fontId="0" fillId="6" borderId="14" xfId="0" applyNumberFormat="1" applyFont="1" applyFill="1" applyBorder="1" applyAlignment="1">
      <alignment horizontal="left" vertical="top" wrapText="1"/>
    </xf>
    <xf numFmtId="4" fontId="0" fillId="6" borderId="14" xfId="0" applyNumberFormat="1" applyFont="1" applyFill="1" applyBorder="1" applyAlignment="1">
      <alignment horizontal="right" vertical="top" wrapText="1"/>
    </xf>
    <xf numFmtId="0" fontId="0" fillId="6" borderId="5" xfId="0" applyNumberFormat="1" applyFont="1" applyFill="1" applyBorder="1" applyAlignment="1">
      <alignment horizontal="left" vertical="top" wrapText="1"/>
    </xf>
    <xf numFmtId="2" fontId="6" fillId="6" borderId="7" xfId="0" applyNumberFormat="1" applyFont="1" applyFill="1" applyBorder="1" applyAlignment="1">
      <alignment vertical="center" wrapText="1"/>
    </xf>
    <xf numFmtId="2" fontId="6" fillId="6" borderId="9" xfId="0" applyNumberFormat="1" applyFont="1" applyFill="1" applyBorder="1" applyAlignment="1">
      <alignment vertical="center" wrapText="1"/>
    </xf>
    <xf numFmtId="4" fontId="6" fillId="6" borderId="9" xfId="0" applyNumberFormat="1" applyFont="1" applyFill="1" applyBorder="1" applyAlignment="1">
      <alignment vertical="center" wrapText="1"/>
    </xf>
    <xf numFmtId="4" fontId="6" fillId="6" borderId="9" xfId="0" applyNumberFormat="1" applyFont="1" applyFill="1" applyBorder="1" applyAlignment="1">
      <alignment horizontal="center" vertical="center" wrapText="1"/>
    </xf>
    <xf numFmtId="4" fontId="6" fillId="6" borderId="9" xfId="0" applyNumberFormat="1" applyFont="1" applyFill="1" applyBorder="1" applyAlignment="1">
      <alignment vertical="center"/>
    </xf>
    <xf numFmtId="4" fontId="6" fillId="6" borderId="17" xfId="0" applyNumberFormat="1" applyFont="1" applyFill="1" applyBorder="1" applyAlignment="1">
      <alignment vertical="center"/>
    </xf>
    <xf numFmtId="2" fontId="6" fillId="7" borderId="26" xfId="0" applyNumberFormat="1" applyFont="1" applyFill="1" applyBorder="1" applyAlignment="1">
      <alignment vertical="center" wrapText="1"/>
    </xf>
    <xf numFmtId="4" fontId="6" fillId="7" borderId="26" xfId="0" applyNumberFormat="1" applyFont="1" applyFill="1" applyBorder="1" applyAlignment="1">
      <alignment vertical="center" wrapText="1"/>
    </xf>
    <xf numFmtId="4" fontId="6" fillId="7" borderId="26" xfId="0" applyNumberFormat="1" applyFont="1" applyFill="1" applyBorder="1" applyAlignment="1">
      <alignment horizontal="center" vertical="center" wrapText="1"/>
    </xf>
    <xf numFmtId="4" fontId="6" fillId="7" borderId="26" xfId="0" applyNumberFormat="1" applyFont="1" applyFill="1" applyBorder="1" applyAlignment="1">
      <alignment vertical="center"/>
    </xf>
    <xf numFmtId="2" fontId="6" fillId="7" borderId="14" xfId="0" applyNumberFormat="1" applyFont="1" applyFill="1" applyBorder="1" applyAlignment="1">
      <alignment vertical="center" wrapText="1"/>
    </xf>
    <xf numFmtId="0" fontId="1" fillId="0" borderId="13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2" fontId="3" fillId="6" borderId="8" xfId="0" applyNumberFormat="1" applyFont="1" applyFill="1" applyBorder="1" applyAlignment="1">
      <alignment horizontal="center" vertical="center" wrapText="1"/>
    </xf>
    <xf numFmtId="2" fontId="3" fillId="6" borderId="16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2" fontId="3" fillId="6" borderId="10" xfId="0" applyNumberFormat="1" applyFont="1" applyFill="1" applyBorder="1" applyAlignment="1">
      <alignment horizontal="center" vertical="center" wrapText="1"/>
    </xf>
    <xf numFmtId="2" fontId="3" fillId="6" borderId="11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1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/>
    </xf>
    <xf numFmtId="0" fontId="1" fillId="0" borderId="6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FFC0"/>
      <rgbColor rgb="00993366"/>
      <rgbColor rgb="00958C41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G740"/>
  <sheetViews>
    <sheetView tabSelected="1" workbookViewId="0">
      <pane ySplit="13" topLeftCell="A14" activePane="bottomLeft" state="frozenSplit"/>
      <selection pane="bottomLeft" activeCell="G16" sqref="G16"/>
    </sheetView>
  </sheetViews>
  <sheetFormatPr defaultColWidth="10.6640625" defaultRowHeight="11.25" x14ac:dyDescent="0.2"/>
  <cols>
    <col min="1" max="1" width="10.33203125" style="1" customWidth="1"/>
    <col min="2" max="2" width="23.1640625" style="1" customWidth="1"/>
    <col min="3" max="3" width="29" style="1" customWidth="1"/>
    <col min="4" max="5" width="8.83203125" style="1" customWidth="1"/>
    <col min="6" max="7" width="19.83203125" style="1" customWidth="1"/>
    <col min="8" max="8" width="16" style="1" customWidth="1"/>
    <col min="9" max="10" width="15.1640625" style="1" customWidth="1"/>
    <col min="11" max="11" width="12.5" style="1" customWidth="1"/>
    <col min="12" max="13" width="13.33203125" style="1" customWidth="1"/>
    <col min="14" max="14" width="14.6640625" style="1" customWidth="1"/>
    <col min="15" max="23" width="11.33203125" style="1" customWidth="1"/>
    <col min="24" max="24" width="15.83203125" style="1" customWidth="1"/>
    <col min="25" max="28" width="16.83203125" style="1" customWidth="1"/>
    <col min="29" max="29" width="15.83203125" style="1" customWidth="1"/>
    <col min="30" max="30" width="15.33203125" style="1" customWidth="1"/>
    <col min="31" max="31" width="16.1640625" style="1" customWidth="1"/>
    <col min="32" max="32" width="16" style="1" customWidth="1"/>
    <col min="33" max="33" width="17" style="1" customWidth="1"/>
  </cols>
  <sheetData>
    <row r="1" spans="1:33" ht="15.75" x14ac:dyDescent="0.25">
      <c r="B1" s="24"/>
      <c r="C1" s="26" t="s">
        <v>64</v>
      </c>
    </row>
    <row r="2" spans="1:33" ht="15.75" x14ac:dyDescent="0.25">
      <c r="B2" s="33"/>
      <c r="C2" s="26" t="s">
        <v>63</v>
      </c>
    </row>
    <row r="3" spans="1:33" ht="15.75" x14ac:dyDescent="0.25">
      <c r="B3" s="25"/>
      <c r="C3" s="26" t="s">
        <v>65</v>
      </c>
    </row>
    <row r="4" spans="1:33" ht="20.25" customHeight="1" x14ac:dyDescent="0.2"/>
    <row r="5" spans="1:33" ht="112.5" customHeight="1" x14ac:dyDescent="0.25">
      <c r="B5" s="96" t="s">
        <v>39</v>
      </c>
      <c r="C5" s="92" t="s">
        <v>40</v>
      </c>
      <c r="D5" s="99" t="s">
        <v>43</v>
      </c>
      <c r="E5" s="100"/>
      <c r="F5" s="21" t="s">
        <v>46</v>
      </c>
      <c r="G5" s="22" t="s">
        <v>41</v>
      </c>
      <c r="H5" s="23" t="s">
        <v>47</v>
      </c>
      <c r="I5" s="31" t="s">
        <v>46</v>
      </c>
      <c r="J5" s="31" t="s">
        <v>46</v>
      </c>
      <c r="K5" s="31" t="s">
        <v>46</v>
      </c>
      <c r="L5" s="31" t="s">
        <v>46</v>
      </c>
      <c r="M5" s="92" t="s">
        <v>48</v>
      </c>
      <c r="N5" s="94" t="s">
        <v>49</v>
      </c>
      <c r="O5" s="95"/>
      <c r="P5" s="89" t="s">
        <v>51</v>
      </c>
      <c r="Q5" s="89"/>
      <c r="R5" s="89" t="s">
        <v>52</v>
      </c>
      <c r="S5" s="89"/>
      <c r="T5" s="89" t="s">
        <v>54</v>
      </c>
      <c r="U5" s="89"/>
      <c r="V5" s="28" t="s">
        <v>55</v>
      </c>
      <c r="W5" s="89" t="s">
        <v>56</v>
      </c>
      <c r="X5" s="92" t="s">
        <v>57</v>
      </c>
      <c r="Y5" s="93"/>
      <c r="Z5" s="87" t="s">
        <v>59</v>
      </c>
      <c r="AA5" s="88"/>
      <c r="AB5" s="29" t="s">
        <v>60</v>
      </c>
      <c r="AC5" s="89" t="s">
        <v>61</v>
      </c>
      <c r="AD5" s="89"/>
      <c r="AE5" s="90"/>
      <c r="AF5" s="32" t="s">
        <v>46</v>
      </c>
      <c r="AG5" s="32" t="s">
        <v>46</v>
      </c>
    </row>
    <row r="6" spans="1:33" ht="21" customHeight="1" x14ac:dyDescent="0.2">
      <c r="B6" s="97"/>
      <c r="C6" s="98"/>
      <c r="D6" s="35" t="s">
        <v>44</v>
      </c>
      <c r="E6" s="36" t="s">
        <v>45</v>
      </c>
      <c r="F6" s="37"/>
      <c r="G6" s="38" t="s">
        <v>42</v>
      </c>
      <c r="H6" s="39" t="s">
        <v>42</v>
      </c>
      <c r="I6" s="40"/>
      <c r="J6" s="40"/>
      <c r="K6" s="40"/>
      <c r="L6" s="40"/>
      <c r="M6" s="98"/>
      <c r="N6" s="41" t="s">
        <v>50</v>
      </c>
      <c r="O6" s="41" t="s">
        <v>42</v>
      </c>
      <c r="P6" s="27" t="s">
        <v>50</v>
      </c>
      <c r="Q6" s="27" t="s">
        <v>53</v>
      </c>
      <c r="R6" s="27" t="s">
        <v>50</v>
      </c>
      <c r="S6" s="27" t="s">
        <v>53</v>
      </c>
      <c r="T6" s="27" t="s">
        <v>50</v>
      </c>
      <c r="U6" s="27" t="s">
        <v>42</v>
      </c>
      <c r="V6" s="27" t="s">
        <v>42</v>
      </c>
      <c r="W6" s="91"/>
      <c r="X6" s="27" t="s">
        <v>58</v>
      </c>
      <c r="Y6" s="20" t="s">
        <v>42</v>
      </c>
      <c r="Z6" s="27" t="s">
        <v>58</v>
      </c>
      <c r="AA6" s="27" t="s">
        <v>42</v>
      </c>
      <c r="AB6" s="27" t="s">
        <v>42</v>
      </c>
      <c r="AC6" s="34">
        <v>23</v>
      </c>
      <c r="AD6" s="27" t="s">
        <v>62</v>
      </c>
      <c r="AE6" s="30" t="s">
        <v>42</v>
      </c>
    </row>
    <row r="7" spans="1:33" x14ac:dyDescent="0.2">
      <c r="B7" s="86">
        <v>1</v>
      </c>
      <c r="C7" s="42">
        <v>2</v>
      </c>
      <c r="D7" s="42">
        <v>3</v>
      </c>
      <c r="E7" s="42">
        <v>4</v>
      </c>
      <c r="F7" s="42"/>
      <c r="G7" s="42">
        <v>5</v>
      </c>
      <c r="H7" s="42">
        <v>6</v>
      </c>
      <c r="I7" s="42"/>
      <c r="J7" s="42"/>
      <c r="K7" s="42"/>
      <c r="L7" s="42"/>
      <c r="M7" s="42">
        <v>7</v>
      </c>
      <c r="N7" s="42">
        <v>8</v>
      </c>
      <c r="O7" s="42">
        <v>9</v>
      </c>
      <c r="P7" s="34">
        <v>10</v>
      </c>
      <c r="Q7" s="34">
        <v>11</v>
      </c>
      <c r="R7" s="34">
        <v>12</v>
      </c>
      <c r="S7" s="34">
        <v>13</v>
      </c>
      <c r="T7" s="34">
        <v>14</v>
      </c>
      <c r="U7" s="34">
        <v>15</v>
      </c>
      <c r="V7" s="34">
        <v>16</v>
      </c>
      <c r="W7" s="34">
        <v>17</v>
      </c>
      <c r="X7" s="34">
        <v>18</v>
      </c>
      <c r="Y7" s="34">
        <v>19</v>
      </c>
      <c r="Z7" s="34">
        <v>20</v>
      </c>
      <c r="AA7" s="34">
        <v>21</v>
      </c>
      <c r="AB7" s="34">
        <v>22</v>
      </c>
      <c r="AC7" s="34"/>
      <c r="AD7" s="34">
        <v>24</v>
      </c>
      <c r="AE7" s="34">
        <v>25</v>
      </c>
      <c r="AF7" s="34"/>
      <c r="AG7" s="34"/>
    </row>
    <row r="8" spans="1:33" x14ac:dyDescent="0.2">
      <c r="B8" s="8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ht="12" x14ac:dyDescent="0.2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18"/>
      <c r="AD9" s="34"/>
      <c r="AE9" s="34"/>
      <c r="AF9" s="34"/>
      <c r="AG9" s="34"/>
    </row>
    <row r="10" spans="1:33" ht="12" x14ac:dyDescent="0.2"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01" t="s">
        <v>13</v>
      </c>
      <c r="AD10" s="18"/>
      <c r="AE10" s="19"/>
    </row>
    <row r="11" spans="1:33" s="54" customFormat="1" ht="32.85" customHeight="1" x14ac:dyDescent="0.2">
      <c r="B11" s="101" t="s">
        <v>0</v>
      </c>
      <c r="C11" s="101" t="s">
        <v>1</v>
      </c>
      <c r="D11" s="102" t="s">
        <v>2</v>
      </c>
      <c r="E11" s="102"/>
      <c r="F11" s="101" t="s">
        <v>3</v>
      </c>
      <c r="G11" s="101" t="s">
        <v>4</v>
      </c>
      <c r="H11" s="101" t="s">
        <v>5</v>
      </c>
      <c r="I11" s="101" t="s">
        <v>6</v>
      </c>
      <c r="J11" s="101" t="s">
        <v>7</v>
      </c>
      <c r="K11" s="101" t="s">
        <v>8</v>
      </c>
      <c r="L11" s="101" t="s">
        <v>9</v>
      </c>
      <c r="M11" s="82"/>
      <c r="N11" s="101" t="s">
        <v>10</v>
      </c>
      <c r="O11" s="101" t="s">
        <v>11</v>
      </c>
      <c r="P11" s="82"/>
      <c r="Q11" s="82"/>
      <c r="R11" s="82"/>
      <c r="S11" s="83"/>
      <c r="T11" s="82"/>
      <c r="U11" s="82"/>
      <c r="V11" s="82"/>
      <c r="W11" s="82"/>
      <c r="X11" s="101" t="s">
        <v>12</v>
      </c>
      <c r="Y11" s="101"/>
      <c r="Z11" s="82"/>
      <c r="AA11" s="82"/>
      <c r="AB11" s="82"/>
      <c r="AC11" s="101"/>
      <c r="AD11" s="101" t="s">
        <v>14</v>
      </c>
      <c r="AE11" s="101" t="s">
        <v>15</v>
      </c>
      <c r="AF11" s="101" t="s">
        <v>16</v>
      </c>
      <c r="AG11" s="101" t="s">
        <v>17</v>
      </c>
    </row>
    <row r="12" spans="1:33" s="2" customFormat="1" ht="21.6" customHeight="1" x14ac:dyDescent="0.2">
      <c r="B12" s="101"/>
      <c r="C12" s="101"/>
      <c r="D12" s="84" t="s">
        <v>18</v>
      </c>
      <c r="E12" s="84" t="s">
        <v>19</v>
      </c>
      <c r="F12" s="101"/>
      <c r="G12" s="101"/>
      <c r="H12" s="101"/>
      <c r="I12" s="101"/>
      <c r="J12" s="101"/>
      <c r="K12" s="101"/>
      <c r="L12" s="101"/>
      <c r="M12" s="82"/>
      <c r="N12" s="101"/>
      <c r="O12" s="101"/>
      <c r="P12" s="82"/>
      <c r="Q12" s="82"/>
      <c r="R12" s="82"/>
      <c r="S12" s="83"/>
      <c r="T12" s="82"/>
      <c r="U12" s="82"/>
      <c r="V12" s="82"/>
      <c r="W12" s="82"/>
      <c r="X12" s="83" t="s">
        <v>20</v>
      </c>
      <c r="Y12" s="83" t="s">
        <v>21</v>
      </c>
      <c r="Z12" s="82"/>
      <c r="AA12" s="82"/>
      <c r="AB12" s="82"/>
      <c r="AC12" s="3">
        <v>15</v>
      </c>
      <c r="AD12" s="101"/>
      <c r="AE12" s="101"/>
      <c r="AF12" s="101"/>
      <c r="AG12" s="101"/>
    </row>
    <row r="13" spans="1:33" s="2" customFormat="1" ht="11.25" customHeight="1" x14ac:dyDescent="0.2">
      <c r="B13" s="3">
        <v>1</v>
      </c>
      <c r="C13" s="3">
        <v>2</v>
      </c>
      <c r="D13" s="3">
        <v>3</v>
      </c>
      <c r="E13" s="3">
        <v>3</v>
      </c>
      <c r="F13" s="3">
        <v>4</v>
      </c>
      <c r="G13" s="3">
        <v>5</v>
      </c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14"/>
      <c r="N13" s="3">
        <v>11</v>
      </c>
      <c r="O13" s="3">
        <v>12</v>
      </c>
      <c r="P13" s="14"/>
      <c r="Q13" s="14"/>
      <c r="R13" s="14"/>
      <c r="S13" s="3"/>
      <c r="T13" s="14"/>
      <c r="U13" s="14"/>
      <c r="V13" s="14"/>
      <c r="W13" s="14"/>
      <c r="X13" s="3">
        <v>13</v>
      </c>
      <c r="Y13" s="3">
        <v>14</v>
      </c>
      <c r="Z13" s="14"/>
      <c r="AA13" s="14"/>
      <c r="AB13" s="14"/>
      <c r="AC13" s="5"/>
      <c r="AD13" s="3">
        <v>16</v>
      </c>
      <c r="AE13" s="3">
        <v>17</v>
      </c>
      <c r="AF13" s="3">
        <v>18</v>
      </c>
      <c r="AG13" s="3">
        <v>19</v>
      </c>
    </row>
    <row r="14" spans="1:33" s="43" customFormat="1" ht="12.75" x14ac:dyDescent="0.2">
      <c r="A14" s="1"/>
      <c r="B14" s="4" t="s">
        <v>22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15"/>
      <c r="N14" s="5"/>
      <c r="O14" s="5"/>
      <c r="P14" s="15"/>
      <c r="Q14" s="15"/>
      <c r="R14" s="15"/>
      <c r="S14" s="15"/>
      <c r="T14" s="15"/>
      <c r="U14" s="15"/>
      <c r="V14" s="15"/>
      <c r="W14" s="15"/>
      <c r="X14" s="5"/>
      <c r="Y14" s="5"/>
      <c r="Z14" s="15"/>
      <c r="AA14" s="15"/>
      <c r="AB14" s="15"/>
      <c r="AC14" s="45"/>
      <c r="AD14" s="5"/>
      <c r="AE14" s="5"/>
      <c r="AF14" s="5"/>
      <c r="AG14" s="6"/>
    </row>
    <row r="15" spans="1:33" s="44" customFormat="1" ht="22.35" customHeight="1" x14ac:dyDescent="0.2">
      <c r="B15" s="45" t="s">
        <v>68</v>
      </c>
      <c r="C15" s="45" t="s">
        <v>23</v>
      </c>
      <c r="D15" s="46">
        <v>1</v>
      </c>
      <c r="E15" s="45" t="s">
        <v>24</v>
      </c>
      <c r="F15" s="45" t="s">
        <v>25</v>
      </c>
      <c r="G15" s="47">
        <v>5418</v>
      </c>
      <c r="H15" s="47">
        <v>5418</v>
      </c>
      <c r="I15" s="48"/>
      <c r="J15" s="47">
        <v>5418</v>
      </c>
      <c r="K15" s="48"/>
      <c r="L15" s="47">
        <v>5418</v>
      </c>
      <c r="M15" s="49"/>
      <c r="N15" s="48"/>
      <c r="O15" s="48"/>
      <c r="P15" s="50"/>
      <c r="Q15" s="50"/>
      <c r="R15" s="50"/>
      <c r="S15" s="50"/>
      <c r="T15" s="50"/>
      <c r="U15" s="50"/>
      <c r="V15" s="50"/>
      <c r="W15" s="50"/>
      <c r="X15" s="51">
        <v>15</v>
      </c>
      <c r="Y15" s="52">
        <v>812.7</v>
      </c>
      <c r="Z15" s="53"/>
      <c r="AA15" s="53"/>
      <c r="AB15" s="53"/>
      <c r="AC15" s="8"/>
      <c r="AD15" s="48"/>
      <c r="AE15" s="45"/>
      <c r="AF15" s="47">
        <v>6230.7</v>
      </c>
      <c r="AG15" s="45"/>
    </row>
    <row r="16" spans="1:33" s="7" customFormat="1" ht="32.85" customHeight="1" x14ac:dyDescent="0.2">
      <c r="A16" s="44"/>
      <c r="B16" s="8" t="s">
        <v>69</v>
      </c>
      <c r="C16" s="8" t="s">
        <v>26</v>
      </c>
      <c r="D16" s="12">
        <v>0.25</v>
      </c>
      <c r="E16" s="8" t="s">
        <v>27</v>
      </c>
      <c r="F16" s="8" t="s">
        <v>28</v>
      </c>
      <c r="G16" s="10">
        <v>5960</v>
      </c>
      <c r="H16" s="10">
        <v>1490</v>
      </c>
      <c r="I16" s="11"/>
      <c r="J16" s="10">
        <v>1490</v>
      </c>
      <c r="K16" s="11"/>
      <c r="L16" s="10">
        <v>1490</v>
      </c>
      <c r="M16" s="16"/>
      <c r="N16" s="11"/>
      <c r="O16" s="11"/>
      <c r="P16" s="17"/>
      <c r="Q16" s="17"/>
      <c r="R16" s="17"/>
      <c r="S16" s="17"/>
      <c r="T16" s="17"/>
      <c r="U16" s="17"/>
      <c r="V16" s="17"/>
      <c r="W16" s="17"/>
      <c r="X16" s="11"/>
      <c r="Y16" s="11"/>
      <c r="Z16" s="17"/>
      <c r="AA16" s="17"/>
      <c r="AB16" s="17"/>
      <c r="AC16" s="8"/>
      <c r="AD16" s="11"/>
      <c r="AE16" s="8"/>
      <c r="AF16" s="10">
        <v>1490</v>
      </c>
      <c r="AG16" s="8"/>
    </row>
    <row r="17" spans="1:33" s="7" customFormat="1" ht="22.35" customHeight="1" x14ac:dyDescent="0.2">
      <c r="A17" s="44"/>
      <c r="B17" s="8" t="s">
        <v>29</v>
      </c>
      <c r="C17" s="8" t="s">
        <v>30</v>
      </c>
      <c r="D17" s="9">
        <v>1</v>
      </c>
      <c r="E17" s="8"/>
      <c r="F17" s="8" t="s">
        <v>31</v>
      </c>
      <c r="G17" s="10">
        <v>6231</v>
      </c>
      <c r="H17" s="10">
        <v>6231</v>
      </c>
      <c r="I17" s="11"/>
      <c r="J17" s="10">
        <v>6231</v>
      </c>
      <c r="K17" s="11"/>
      <c r="L17" s="10">
        <v>6231</v>
      </c>
      <c r="M17" s="16"/>
      <c r="N17" s="11"/>
      <c r="O17" s="11"/>
      <c r="P17" s="17"/>
      <c r="Q17" s="17"/>
      <c r="R17" s="17"/>
      <c r="S17" s="17"/>
      <c r="T17" s="17"/>
      <c r="U17" s="17"/>
      <c r="V17" s="17"/>
      <c r="W17" s="17"/>
      <c r="X17" s="11"/>
      <c r="Y17" s="11"/>
      <c r="Z17" s="17"/>
      <c r="AA17" s="17"/>
      <c r="AB17" s="17"/>
      <c r="AC17" s="8"/>
      <c r="AD17" s="11"/>
      <c r="AE17" s="8"/>
      <c r="AF17" s="10">
        <v>6231</v>
      </c>
      <c r="AG17" s="8"/>
    </row>
    <row r="18" spans="1:33" s="7" customFormat="1" ht="22.35" customHeight="1" x14ac:dyDescent="0.2">
      <c r="A18" s="44"/>
      <c r="B18" s="8" t="s">
        <v>29</v>
      </c>
      <c r="C18" s="8" t="s">
        <v>32</v>
      </c>
      <c r="D18" s="13">
        <v>0.5</v>
      </c>
      <c r="E18" s="8"/>
      <c r="F18" s="8" t="s">
        <v>25</v>
      </c>
      <c r="G18" s="10">
        <v>5418</v>
      </c>
      <c r="H18" s="10">
        <v>2709</v>
      </c>
      <c r="I18" s="11"/>
      <c r="J18" s="10">
        <v>2709</v>
      </c>
      <c r="K18" s="11"/>
      <c r="L18" s="10">
        <v>2709</v>
      </c>
      <c r="M18" s="16"/>
      <c r="N18" s="11"/>
      <c r="O18" s="11"/>
      <c r="P18" s="17"/>
      <c r="Q18" s="17"/>
      <c r="R18" s="17"/>
      <c r="S18" s="17"/>
      <c r="T18" s="17"/>
      <c r="U18" s="17"/>
      <c r="V18" s="17"/>
      <c r="W18" s="17"/>
      <c r="X18" s="11"/>
      <c r="Y18" s="11"/>
      <c r="Z18" s="17"/>
      <c r="AA18" s="17"/>
      <c r="AB18" s="17"/>
      <c r="AC18" s="68"/>
      <c r="AD18" s="11"/>
      <c r="AE18" s="8"/>
      <c r="AF18" s="10">
        <v>2709</v>
      </c>
      <c r="AG18" s="8"/>
    </row>
    <row r="19" spans="1:33" s="7" customFormat="1" ht="25.5" customHeight="1" x14ac:dyDescent="0.2">
      <c r="A19" s="44"/>
      <c r="B19" s="61" t="s">
        <v>66</v>
      </c>
      <c r="C19" s="62"/>
      <c r="D19" s="63">
        <f>SUM(D16:D18)</f>
        <v>1.75</v>
      </c>
      <c r="E19" s="64">
        <f>SUM(E16:E18)</f>
        <v>0</v>
      </c>
      <c r="F19" s="64"/>
      <c r="G19" s="64">
        <f>SUM(G16:G18)</f>
        <v>17609</v>
      </c>
      <c r="H19" s="64"/>
      <c r="I19" s="63"/>
      <c r="J19" s="63">
        <f>SUM(J16:J18)</f>
        <v>10430</v>
      </c>
      <c r="K19" s="63"/>
      <c r="L19" s="63">
        <f>SUM(L16:L18)</f>
        <v>10430</v>
      </c>
      <c r="M19" s="63"/>
      <c r="N19" s="63"/>
      <c r="O19" s="63"/>
      <c r="P19" s="63"/>
      <c r="Q19" s="63"/>
      <c r="R19" s="63"/>
      <c r="S19" s="63"/>
      <c r="T19" s="65"/>
      <c r="U19" s="65"/>
      <c r="V19" s="65"/>
      <c r="W19" s="65"/>
      <c r="X19" s="64"/>
      <c r="Y19" s="65"/>
      <c r="Z19" s="66"/>
      <c r="AA19" s="67"/>
      <c r="AB19" s="67"/>
      <c r="AC19" s="68"/>
      <c r="AD19" s="67"/>
      <c r="AE19" s="68"/>
      <c r="AF19" s="69"/>
      <c r="AG19" s="70"/>
    </row>
    <row r="20" spans="1:33" s="7" customFormat="1" ht="24" customHeight="1" x14ac:dyDescent="0.2">
      <c r="A20" s="44"/>
      <c r="B20" s="71" t="s">
        <v>67</v>
      </c>
      <c r="C20" s="72"/>
      <c r="D20" s="73">
        <f>SUM(D19,D15)</f>
        <v>2.75</v>
      </c>
      <c r="E20" s="74">
        <f>SUM(E19,E15)</f>
        <v>0</v>
      </c>
      <c r="F20" s="74"/>
      <c r="G20" s="74">
        <f>SUM(G19,G15)</f>
        <v>23027</v>
      </c>
      <c r="H20" s="74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5"/>
      <c r="U20" s="75"/>
      <c r="V20" s="75"/>
      <c r="W20" s="75"/>
      <c r="X20" s="74"/>
      <c r="Y20" s="75"/>
      <c r="Z20" s="76"/>
      <c r="AA20" s="67"/>
      <c r="AB20" s="67"/>
      <c r="AC20" s="57"/>
      <c r="AD20" s="67"/>
      <c r="AE20" s="68"/>
      <c r="AF20" s="69"/>
      <c r="AG20" s="70"/>
    </row>
    <row r="21" spans="1:33" s="60" customFormat="1" ht="22.35" customHeight="1" x14ac:dyDescent="0.2">
      <c r="A21" s="55"/>
      <c r="B21" s="81"/>
      <c r="C21" s="77"/>
      <c r="D21" s="78"/>
      <c r="E21" s="79"/>
      <c r="F21" s="79"/>
      <c r="G21" s="79"/>
      <c r="H21" s="79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80"/>
      <c r="U21" s="80"/>
      <c r="V21" s="80"/>
      <c r="W21" s="80"/>
      <c r="X21" s="79"/>
      <c r="Y21" s="80"/>
      <c r="Z21" s="80"/>
      <c r="AA21" s="56"/>
      <c r="AB21" s="56"/>
      <c r="AC21" s="5"/>
      <c r="AD21" s="56"/>
      <c r="AE21" s="57"/>
      <c r="AF21" s="58"/>
      <c r="AG21" s="59"/>
    </row>
    <row r="22" spans="1:33" ht="12.75" x14ac:dyDescent="0.2">
      <c r="B22" s="4" t="s">
        <v>33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15"/>
      <c r="N22" s="5"/>
      <c r="O22" s="5"/>
      <c r="P22" s="15"/>
      <c r="Q22" s="15"/>
      <c r="R22" s="15"/>
      <c r="S22" s="15"/>
      <c r="T22" s="15"/>
      <c r="U22" s="15"/>
      <c r="V22" s="15"/>
      <c r="W22" s="15"/>
      <c r="X22" s="5"/>
      <c r="Y22" s="5"/>
      <c r="Z22" s="15"/>
      <c r="AA22" s="15"/>
      <c r="AB22" s="15"/>
      <c r="AC22" s="8"/>
      <c r="AD22" s="5"/>
      <c r="AE22" s="5"/>
      <c r="AF22" s="5"/>
      <c r="AG22" s="6"/>
    </row>
    <row r="23" spans="1:33" s="7" customFormat="1" ht="22.35" customHeight="1" x14ac:dyDescent="0.2">
      <c r="A23" s="44"/>
      <c r="B23" s="8" t="s">
        <v>69</v>
      </c>
      <c r="C23" s="8" t="s">
        <v>34</v>
      </c>
      <c r="D23" s="9">
        <v>1</v>
      </c>
      <c r="E23" s="8" t="s">
        <v>24</v>
      </c>
      <c r="F23" s="8" t="s">
        <v>35</v>
      </c>
      <c r="G23" s="10">
        <v>6718</v>
      </c>
      <c r="H23" s="10">
        <v>6718</v>
      </c>
      <c r="I23" s="11"/>
      <c r="J23" s="10">
        <v>6718</v>
      </c>
      <c r="K23" s="11"/>
      <c r="L23" s="10">
        <v>6718</v>
      </c>
      <c r="M23" s="16"/>
      <c r="N23" s="11"/>
      <c r="O23" s="11"/>
      <c r="P23" s="17"/>
      <c r="Q23" s="17"/>
      <c r="R23" s="17"/>
      <c r="S23" s="17"/>
      <c r="T23" s="17"/>
      <c r="U23" s="17"/>
      <c r="V23" s="17"/>
      <c r="W23" s="17"/>
      <c r="X23" s="11"/>
      <c r="Y23" s="11"/>
      <c r="Z23" s="17"/>
      <c r="AA23" s="17"/>
      <c r="AB23" s="17"/>
      <c r="AC23" s="8"/>
      <c r="AD23" s="11"/>
      <c r="AE23" s="8"/>
      <c r="AF23" s="10">
        <v>6718</v>
      </c>
      <c r="AG23" s="8"/>
    </row>
    <row r="24" spans="1:33" s="7" customFormat="1" ht="22.35" customHeight="1" x14ac:dyDescent="0.2">
      <c r="A24" s="44"/>
      <c r="B24" s="8" t="s">
        <v>69</v>
      </c>
      <c r="C24" s="8" t="s">
        <v>36</v>
      </c>
      <c r="D24" s="9">
        <v>1</v>
      </c>
      <c r="E24" s="8" t="s">
        <v>24</v>
      </c>
      <c r="F24" s="8" t="s">
        <v>25</v>
      </c>
      <c r="G24" s="10">
        <v>5418</v>
      </c>
      <c r="H24" s="10">
        <v>5418</v>
      </c>
      <c r="I24" s="11"/>
      <c r="J24" s="10">
        <v>5418</v>
      </c>
      <c r="K24" s="11"/>
      <c r="L24" s="10">
        <v>5418</v>
      </c>
      <c r="M24" s="16"/>
      <c r="N24" s="11"/>
      <c r="O24" s="11"/>
      <c r="P24" s="17"/>
      <c r="Q24" s="17"/>
      <c r="R24" s="17"/>
      <c r="S24" s="17"/>
      <c r="T24" s="17"/>
      <c r="U24" s="17"/>
      <c r="V24" s="17"/>
      <c r="W24" s="17"/>
      <c r="X24" s="11"/>
      <c r="Y24" s="11"/>
      <c r="Z24" s="17"/>
      <c r="AA24" s="17"/>
      <c r="AB24" s="17"/>
      <c r="AC24" s="8"/>
      <c r="AD24" s="11"/>
      <c r="AE24" s="8"/>
      <c r="AF24" s="10">
        <v>5418</v>
      </c>
      <c r="AG24" s="8"/>
    </row>
    <row r="25" spans="1:33" s="7" customFormat="1" ht="22.35" customHeight="1" x14ac:dyDescent="0.2">
      <c r="A25" s="44"/>
      <c r="B25" s="8" t="s">
        <v>69</v>
      </c>
      <c r="C25" s="8" t="s">
        <v>36</v>
      </c>
      <c r="D25" s="9">
        <v>1</v>
      </c>
      <c r="E25" s="8" t="s">
        <v>24</v>
      </c>
      <c r="F25" s="8" t="s">
        <v>25</v>
      </c>
      <c r="G25" s="10">
        <v>5418</v>
      </c>
      <c r="H25" s="10">
        <v>5418</v>
      </c>
      <c r="I25" s="11"/>
      <c r="J25" s="10">
        <v>5418</v>
      </c>
      <c r="K25" s="11"/>
      <c r="L25" s="10">
        <v>5418</v>
      </c>
      <c r="M25" s="16"/>
      <c r="N25" s="11"/>
      <c r="O25" s="11"/>
      <c r="P25" s="17"/>
      <c r="Q25" s="17"/>
      <c r="R25" s="17"/>
      <c r="S25" s="17"/>
      <c r="T25" s="17"/>
      <c r="U25" s="17"/>
      <c r="V25" s="17"/>
      <c r="W25" s="17"/>
      <c r="X25" s="11"/>
      <c r="Y25" s="11"/>
      <c r="Z25" s="17"/>
      <c r="AA25" s="17"/>
      <c r="AB25" s="17"/>
      <c r="AC25" s="8"/>
      <c r="AD25" s="11"/>
      <c r="AE25" s="8"/>
      <c r="AF25" s="10">
        <v>5418</v>
      </c>
      <c r="AG25" s="8"/>
    </row>
    <row r="26" spans="1:33" s="7" customFormat="1" ht="22.35" customHeight="1" x14ac:dyDescent="0.2">
      <c r="A26" s="44"/>
      <c r="B26" s="8" t="s">
        <v>29</v>
      </c>
      <c r="C26" s="8" t="s">
        <v>37</v>
      </c>
      <c r="D26" s="9">
        <v>1</v>
      </c>
      <c r="E26" s="8"/>
      <c r="F26" s="8" t="s">
        <v>38</v>
      </c>
      <c r="G26" s="10">
        <v>6339</v>
      </c>
      <c r="H26" s="10">
        <v>6339</v>
      </c>
      <c r="I26" s="11"/>
      <c r="J26" s="10">
        <v>6339</v>
      </c>
      <c r="K26" s="11"/>
      <c r="L26" s="10">
        <v>6339</v>
      </c>
      <c r="M26" s="16"/>
      <c r="N26" s="11"/>
      <c r="O26" s="11"/>
      <c r="P26" s="17"/>
      <c r="Q26" s="17"/>
      <c r="R26" s="17"/>
      <c r="S26" s="17"/>
      <c r="T26" s="17"/>
      <c r="U26" s="17"/>
      <c r="V26" s="17"/>
      <c r="W26" s="17"/>
      <c r="X26" s="11"/>
      <c r="Y26" s="11"/>
      <c r="Z26" s="17"/>
      <c r="AA26" s="17"/>
      <c r="AB26" s="17"/>
      <c r="AC26" s="5"/>
      <c r="AD26" s="11"/>
      <c r="AE26" s="8"/>
      <c r="AF26" s="10">
        <v>6339</v>
      </c>
      <c r="AG26" s="8"/>
    </row>
    <row r="27" spans="1:33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7" customFormat="1" ht="22.35" customHeight="1" x14ac:dyDescent="0.2">
      <c r="A28" s="44"/>
    </row>
    <row r="29" spans="1:33" s="7" customFormat="1" ht="22.35" customHeight="1" x14ac:dyDescent="0.2">
      <c r="A29" s="44"/>
    </row>
    <row r="30" spans="1:33" s="7" customFormat="1" ht="22.35" customHeight="1" x14ac:dyDescent="0.2">
      <c r="A30" s="44"/>
    </row>
    <row r="31" spans="1:33" s="7" customFormat="1" ht="22.35" customHeight="1" x14ac:dyDescent="0.2">
      <c r="A31" s="44"/>
    </row>
    <row r="32" spans="1:33" s="7" customFormat="1" ht="22.35" customHeight="1" x14ac:dyDescent="0.2">
      <c r="A32" s="44"/>
    </row>
    <row r="33" spans="1:1" s="7" customFormat="1" ht="22.35" customHeight="1" x14ac:dyDescent="0.2">
      <c r="A33" s="44"/>
    </row>
    <row r="34" spans="1:1" s="7" customFormat="1" ht="22.35" customHeight="1" x14ac:dyDescent="0.2">
      <c r="A34" s="44"/>
    </row>
    <row r="35" spans="1:1" s="7" customFormat="1" ht="22.35" customHeight="1" x14ac:dyDescent="0.2">
      <c r="A35" s="44"/>
    </row>
    <row r="36" spans="1:1" s="7" customFormat="1" ht="22.35" customHeight="1" x14ac:dyDescent="0.2">
      <c r="A36" s="44"/>
    </row>
    <row r="37" spans="1:1" s="7" customFormat="1" ht="32.85" customHeight="1" x14ac:dyDescent="0.2">
      <c r="A37" s="44"/>
    </row>
    <row r="38" spans="1:1" s="7" customFormat="1" ht="22.35" customHeight="1" x14ac:dyDescent="0.2">
      <c r="A38" s="44"/>
    </row>
    <row r="39" spans="1:1" s="7" customFormat="1" ht="32.85" customHeight="1" x14ac:dyDescent="0.2">
      <c r="A39" s="44"/>
    </row>
    <row r="40" spans="1:1" s="7" customFormat="1" ht="22.35" customHeight="1" x14ac:dyDescent="0.2">
      <c r="A40" s="44"/>
    </row>
    <row r="41" spans="1:1" s="7" customFormat="1" ht="22.35" customHeight="1" x14ac:dyDescent="0.2">
      <c r="A41" s="44"/>
    </row>
    <row r="42" spans="1:1" s="7" customFormat="1" ht="22.35" customHeight="1" x14ac:dyDescent="0.2">
      <c r="A42" s="44"/>
    </row>
    <row r="43" spans="1:1" s="7" customFormat="1" ht="22.35" customHeight="1" x14ac:dyDescent="0.2">
      <c r="A43" s="44"/>
    </row>
    <row r="44" spans="1:1" s="7" customFormat="1" ht="22.35" customHeight="1" x14ac:dyDescent="0.2">
      <c r="A44" s="44"/>
    </row>
    <row r="45" spans="1:1" s="7" customFormat="1" ht="22.35" customHeight="1" x14ac:dyDescent="0.2">
      <c r="A45" s="44"/>
    </row>
    <row r="46" spans="1:1" s="7" customFormat="1" ht="22.35" customHeight="1" x14ac:dyDescent="0.2">
      <c r="A46" s="44"/>
    </row>
    <row r="47" spans="1:1" s="7" customFormat="1" ht="32.85" customHeight="1" x14ac:dyDescent="0.2">
      <c r="A47" s="44"/>
    </row>
    <row r="48" spans="1:1" s="7" customFormat="1" ht="22.35" customHeight="1" x14ac:dyDescent="0.2">
      <c r="A48" s="44"/>
    </row>
    <row r="49" spans="1:1" s="7" customFormat="1" ht="22.35" customHeight="1" x14ac:dyDescent="0.2">
      <c r="A49" s="44"/>
    </row>
    <row r="50" spans="1:1" s="7" customFormat="1" ht="22.35" customHeight="1" x14ac:dyDescent="0.2">
      <c r="A50" s="44"/>
    </row>
    <row r="51" spans="1:1" s="7" customFormat="1" ht="22.35" customHeight="1" x14ac:dyDescent="0.2">
      <c r="A51" s="44"/>
    </row>
    <row r="52" spans="1:1" s="7" customFormat="1" ht="22.35" customHeight="1" x14ac:dyDescent="0.2">
      <c r="A52" s="44"/>
    </row>
    <row r="53" spans="1:1" s="7" customFormat="1" ht="22.35" customHeight="1" x14ac:dyDescent="0.2">
      <c r="A53" s="44"/>
    </row>
    <row r="54" spans="1:1" s="7" customFormat="1" ht="22.35" customHeight="1" x14ac:dyDescent="0.2">
      <c r="A54" s="44"/>
    </row>
    <row r="55" spans="1:1" s="7" customFormat="1" ht="22.35" customHeight="1" x14ac:dyDescent="0.2">
      <c r="A55" s="44"/>
    </row>
    <row r="56" spans="1:1" s="7" customFormat="1" ht="22.35" customHeight="1" x14ac:dyDescent="0.2">
      <c r="A56" s="44"/>
    </row>
    <row r="57" spans="1:1" s="7" customFormat="1" ht="22.35" customHeight="1" x14ac:dyDescent="0.2">
      <c r="A57" s="44"/>
    </row>
    <row r="58" spans="1:1" s="7" customFormat="1" ht="22.35" customHeight="1" x14ac:dyDescent="0.2">
      <c r="A58" s="44"/>
    </row>
    <row r="59" spans="1:1" s="7" customFormat="1" ht="22.35" customHeight="1" x14ac:dyDescent="0.2">
      <c r="A59" s="44"/>
    </row>
    <row r="60" spans="1:1" s="7" customFormat="1" ht="32.85" customHeight="1" x14ac:dyDescent="0.2">
      <c r="A60" s="44"/>
    </row>
    <row r="61" spans="1:1" s="7" customFormat="1" ht="32.85" customHeight="1" x14ac:dyDescent="0.2">
      <c r="A61" s="44"/>
    </row>
    <row r="62" spans="1:1" s="7" customFormat="1" ht="32.85" customHeight="1" x14ac:dyDescent="0.2">
      <c r="A62" s="44"/>
    </row>
    <row r="63" spans="1:1" s="7" customFormat="1" ht="32.85" customHeight="1" x14ac:dyDescent="0.2">
      <c r="A63" s="44"/>
    </row>
    <row r="64" spans="1:1" s="7" customFormat="1" ht="32.85" customHeight="1" x14ac:dyDescent="0.2">
      <c r="A64" s="44"/>
    </row>
    <row r="65" spans="1:1" s="7" customFormat="1" ht="32.85" customHeight="1" x14ac:dyDescent="0.2">
      <c r="A65" s="44"/>
    </row>
    <row r="66" spans="1:1" s="7" customFormat="1" ht="22.35" customHeight="1" x14ac:dyDescent="0.2">
      <c r="A66" s="44"/>
    </row>
    <row r="67" spans="1:1" s="7" customFormat="1" ht="22.35" customHeight="1" x14ac:dyDescent="0.2">
      <c r="A67" s="44"/>
    </row>
    <row r="68" spans="1:1" s="7" customFormat="1" ht="22.35" customHeight="1" x14ac:dyDescent="0.2">
      <c r="A68" s="44"/>
    </row>
    <row r="69" spans="1:1" s="7" customFormat="1" ht="22.35" customHeight="1" x14ac:dyDescent="0.2">
      <c r="A69" s="44"/>
    </row>
    <row r="70" spans="1:1" s="7" customFormat="1" ht="22.35" customHeight="1" x14ac:dyDescent="0.2">
      <c r="A70" s="44"/>
    </row>
    <row r="71" spans="1:1" s="7" customFormat="1" ht="22.35" customHeight="1" x14ac:dyDescent="0.2">
      <c r="A71" s="44"/>
    </row>
    <row r="72" spans="1:1" s="7" customFormat="1" ht="22.35" customHeight="1" x14ac:dyDescent="0.2">
      <c r="A72" s="44"/>
    </row>
    <row r="73" spans="1:1" s="7" customFormat="1" ht="32.85" customHeight="1" x14ac:dyDescent="0.2">
      <c r="A73" s="44"/>
    </row>
    <row r="74" spans="1:1" s="7" customFormat="1" ht="22.35" customHeight="1" x14ac:dyDescent="0.2">
      <c r="A74" s="44"/>
    </row>
    <row r="75" spans="1:1" s="7" customFormat="1" ht="22.35" customHeight="1" x14ac:dyDescent="0.2">
      <c r="A75" s="44"/>
    </row>
    <row r="76" spans="1:1" s="7" customFormat="1" ht="22.35" customHeight="1" x14ac:dyDescent="0.2">
      <c r="A76" s="44"/>
    </row>
    <row r="77" spans="1:1" s="7" customFormat="1" ht="22.35" customHeight="1" x14ac:dyDescent="0.2">
      <c r="A77" s="44"/>
    </row>
    <row r="78" spans="1:1" s="7" customFormat="1" ht="32.85" customHeight="1" x14ac:dyDescent="0.2">
      <c r="A78" s="44"/>
    </row>
    <row r="79" spans="1:1" s="7" customFormat="1" ht="32.85" customHeight="1" x14ac:dyDescent="0.2">
      <c r="A79" s="44"/>
    </row>
    <row r="80" spans="1:1" s="7" customFormat="1" ht="32.85" customHeight="1" x14ac:dyDescent="0.2">
      <c r="A80" s="44"/>
    </row>
    <row r="81" spans="1:1" s="7" customFormat="1" ht="22.35" customHeight="1" x14ac:dyDescent="0.2">
      <c r="A81" s="44"/>
    </row>
    <row r="82" spans="1:1" s="7" customFormat="1" ht="22.35" customHeight="1" x14ac:dyDescent="0.2">
      <c r="A82" s="44"/>
    </row>
    <row r="83" spans="1:1" s="7" customFormat="1" ht="32.85" customHeight="1" x14ac:dyDescent="0.2">
      <c r="A83" s="44"/>
    </row>
    <row r="84" spans="1:1" s="7" customFormat="1" ht="22.35" customHeight="1" x14ac:dyDescent="0.2">
      <c r="A84" s="44"/>
    </row>
    <row r="85" spans="1:1" s="7" customFormat="1" ht="22.35" customHeight="1" x14ac:dyDescent="0.2">
      <c r="A85" s="44"/>
    </row>
    <row r="86" spans="1:1" s="7" customFormat="1" ht="22.35" customHeight="1" x14ac:dyDescent="0.2">
      <c r="A86" s="44"/>
    </row>
    <row r="87" spans="1:1" s="7" customFormat="1" ht="22.35" customHeight="1" x14ac:dyDescent="0.2">
      <c r="A87" s="44"/>
    </row>
    <row r="88" spans="1:1" s="7" customFormat="1" ht="22.35" customHeight="1" x14ac:dyDescent="0.2">
      <c r="A88" s="44"/>
    </row>
    <row r="89" spans="1:1" s="7" customFormat="1" ht="22.35" customHeight="1" x14ac:dyDescent="0.2">
      <c r="A89" s="44"/>
    </row>
    <row r="90" spans="1:1" s="7" customFormat="1" ht="22.35" customHeight="1" x14ac:dyDescent="0.2">
      <c r="A90" s="44"/>
    </row>
    <row r="91" spans="1:1" s="7" customFormat="1" ht="22.35" customHeight="1" x14ac:dyDescent="0.2">
      <c r="A91" s="44"/>
    </row>
    <row r="92" spans="1:1" s="7" customFormat="1" ht="22.35" customHeight="1" x14ac:dyDescent="0.2">
      <c r="A92" s="44"/>
    </row>
    <row r="93" spans="1:1" s="7" customFormat="1" ht="22.35" customHeight="1" x14ac:dyDescent="0.2">
      <c r="A93" s="44"/>
    </row>
    <row r="94" spans="1:1" s="7" customFormat="1" ht="22.35" customHeight="1" x14ac:dyDescent="0.2">
      <c r="A94" s="44"/>
    </row>
    <row r="95" spans="1:1" s="7" customFormat="1" ht="22.35" customHeight="1" x14ac:dyDescent="0.2">
      <c r="A95" s="44"/>
    </row>
    <row r="96" spans="1:1" s="7" customFormat="1" ht="22.35" customHeight="1" x14ac:dyDescent="0.2">
      <c r="A96" s="44"/>
    </row>
    <row r="97" spans="1:1" s="7" customFormat="1" ht="22.35" customHeight="1" x14ac:dyDescent="0.2">
      <c r="A97" s="44"/>
    </row>
    <row r="98" spans="1:1" s="7" customFormat="1" ht="22.35" customHeight="1" x14ac:dyDescent="0.2">
      <c r="A98" s="44"/>
    </row>
    <row r="99" spans="1:1" s="7" customFormat="1" ht="22.35" customHeight="1" x14ac:dyDescent="0.2">
      <c r="A99" s="44"/>
    </row>
    <row r="100" spans="1:1" s="7" customFormat="1" ht="22.35" customHeight="1" x14ac:dyDescent="0.2">
      <c r="A100" s="44"/>
    </row>
    <row r="101" spans="1:1" s="7" customFormat="1" ht="22.35" customHeight="1" x14ac:dyDescent="0.2">
      <c r="A101" s="44"/>
    </row>
    <row r="102" spans="1:1" s="7" customFormat="1" ht="22.35" customHeight="1" x14ac:dyDescent="0.2">
      <c r="A102" s="44"/>
    </row>
    <row r="103" spans="1:1" s="7" customFormat="1" ht="22.35" customHeight="1" x14ac:dyDescent="0.2">
      <c r="A103" s="44"/>
    </row>
    <row r="104" spans="1:1" s="7" customFormat="1" ht="22.35" customHeight="1" x14ac:dyDescent="0.2">
      <c r="A104" s="44"/>
    </row>
    <row r="105" spans="1:1" s="7" customFormat="1" ht="22.35" customHeight="1" x14ac:dyDescent="0.2">
      <c r="A105" s="44"/>
    </row>
    <row r="106" spans="1:1" s="7" customFormat="1" ht="22.35" customHeight="1" x14ac:dyDescent="0.2">
      <c r="A106" s="44"/>
    </row>
    <row r="107" spans="1:1" s="7" customFormat="1" ht="22.35" customHeight="1" x14ac:dyDescent="0.2">
      <c r="A107" s="44"/>
    </row>
    <row r="108" spans="1:1" s="7" customFormat="1" ht="22.35" customHeight="1" x14ac:dyDescent="0.2">
      <c r="A108" s="44"/>
    </row>
    <row r="109" spans="1:1" s="7" customFormat="1" ht="22.35" customHeight="1" x14ac:dyDescent="0.2">
      <c r="A109" s="44"/>
    </row>
    <row r="110" spans="1:1" s="7" customFormat="1" ht="22.35" customHeight="1" x14ac:dyDescent="0.2">
      <c r="A110" s="44"/>
    </row>
    <row r="111" spans="1:1" s="7" customFormat="1" ht="22.35" customHeight="1" x14ac:dyDescent="0.2">
      <c r="A111" s="44"/>
    </row>
    <row r="112" spans="1:1" s="7" customFormat="1" ht="22.35" customHeight="1" x14ac:dyDescent="0.2">
      <c r="A112" s="44"/>
    </row>
    <row r="113" spans="1:33" s="7" customFormat="1" ht="22.35" customHeight="1" x14ac:dyDescent="0.2">
      <c r="A113" s="44"/>
    </row>
    <row r="114" spans="1:33" s="7" customFormat="1" ht="22.35" customHeight="1" x14ac:dyDescent="0.2">
      <c r="A114" s="44"/>
    </row>
    <row r="115" spans="1:33" s="7" customFormat="1" ht="22.35" customHeight="1" x14ac:dyDescent="0.2">
      <c r="A115" s="44"/>
    </row>
    <row r="116" spans="1:33" s="7" customFormat="1" ht="22.35" customHeight="1" x14ac:dyDescent="0.2">
      <c r="A116" s="44"/>
    </row>
    <row r="117" spans="1:33" s="7" customFormat="1" ht="22.35" customHeight="1" x14ac:dyDescent="0.2">
      <c r="A117" s="44"/>
    </row>
    <row r="118" spans="1:33" s="7" customFormat="1" ht="22.35" customHeight="1" x14ac:dyDescent="0.2">
      <c r="A118" s="44"/>
    </row>
    <row r="119" spans="1:33" s="7" customFormat="1" ht="22.35" customHeight="1" x14ac:dyDescent="0.2">
      <c r="A119" s="44"/>
    </row>
    <row r="120" spans="1:33" s="7" customFormat="1" ht="22.35" customHeight="1" x14ac:dyDescent="0.2">
      <c r="A120" s="44"/>
    </row>
    <row r="121" spans="1:33" s="7" customFormat="1" ht="22.35" customHeight="1" x14ac:dyDescent="0.2">
      <c r="A121" s="44"/>
    </row>
    <row r="122" spans="1:33" s="7" customFormat="1" ht="22.35" customHeight="1" x14ac:dyDescent="0.2">
      <c r="A122" s="44"/>
    </row>
    <row r="123" spans="1:33" s="7" customFormat="1" ht="22.35" customHeight="1" x14ac:dyDescent="0.2">
      <c r="A123" s="44"/>
    </row>
    <row r="124" spans="1:33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s="7" customFormat="1" ht="22.35" customHeight="1" x14ac:dyDescent="0.2">
      <c r="A125" s="44"/>
    </row>
    <row r="126" spans="1:33" s="7" customFormat="1" ht="22.35" customHeight="1" x14ac:dyDescent="0.2">
      <c r="A126" s="44"/>
    </row>
    <row r="127" spans="1:33" s="7" customFormat="1" ht="22.35" customHeight="1" x14ac:dyDescent="0.2">
      <c r="A127" s="44"/>
    </row>
    <row r="128" spans="1:33" s="7" customFormat="1" ht="22.35" customHeight="1" x14ac:dyDescent="0.2">
      <c r="A128" s="44"/>
    </row>
    <row r="129" spans="1:1" s="7" customFormat="1" ht="22.35" customHeight="1" x14ac:dyDescent="0.2">
      <c r="A129" s="44"/>
    </row>
    <row r="130" spans="1:1" s="7" customFormat="1" ht="22.35" customHeight="1" x14ac:dyDescent="0.2">
      <c r="A130" s="44"/>
    </row>
    <row r="131" spans="1:1" s="7" customFormat="1" ht="32.85" customHeight="1" x14ac:dyDescent="0.2">
      <c r="A131" s="44"/>
    </row>
    <row r="132" spans="1:1" s="7" customFormat="1" ht="22.35" customHeight="1" x14ac:dyDescent="0.2">
      <c r="A132" s="44"/>
    </row>
    <row r="133" spans="1:1" s="7" customFormat="1" ht="32.85" customHeight="1" x14ac:dyDescent="0.2">
      <c r="A133" s="44"/>
    </row>
    <row r="134" spans="1:1" s="7" customFormat="1" ht="32.85" customHeight="1" x14ac:dyDescent="0.2">
      <c r="A134" s="44"/>
    </row>
    <row r="135" spans="1:1" s="7" customFormat="1" ht="32.85" customHeight="1" x14ac:dyDescent="0.2">
      <c r="A135" s="44"/>
    </row>
    <row r="136" spans="1:1" s="7" customFormat="1" ht="32.85" customHeight="1" x14ac:dyDescent="0.2">
      <c r="A136" s="44"/>
    </row>
    <row r="137" spans="1:1" s="7" customFormat="1" ht="32.85" customHeight="1" x14ac:dyDescent="0.2">
      <c r="A137" s="44"/>
    </row>
    <row r="138" spans="1:1" s="7" customFormat="1" ht="32.85" customHeight="1" x14ac:dyDescent="0.2">
      <c r="A138" s="44"/>
    </row>
    <row r="139" spans="1:1" s="7" customFormat="1" ht="32.85" customHeight="1" x14ac:dyDescent="0.2">
      <c r="A139" s="44"/>
    </row>
    <row r="140" spans="1:1" s="7" customFormat="1" ht="32.85" customHeight="1" x14ac:dyDescent="0.2">
      <c r="A140" s="44"/>
    </row>
    <row r="141" spans="1:1" s="7" customFormat="1" ht="32.85" customHeight="1" x14ac:dyDescent="0.2">
      <c r="A141" s="44"/>
    </row>
    <row r="142" spans="1:1" s="7" customFormat="1" ht="32.85" customHeight="1" x14ac:dyDescent="0.2">
      <c r="A142" s="44"/>
    </row>
    <row r="143" spans="1:1" s="7" customFormat="1" ht="32.85" customHeight="1" x14ac:dyDescent="0.2">
      <c r="A143" s="44"/>
    </row>
    <row r="144" spans="1:1" s="7" customFormat="1" ht="32.85" customHeight="1" x14ac:dyDescent="0.2">
      <c r="A144" s="44"/>
    </row>
    <row r="145" spans="1:33" s="7" customFormat="1" ht="32.85" customHeight="1" x14ac:dyDescent="0.2">
      <c r="A145" s="44"/>
    </row>
    <row r="146" spans="1:33" s="7" customFormat="1" ht="32.85" customHeight="1" x14ac:dyDescent="0.2">
      <c r="A146" s="44"/>
    </row>
    <row r="147" spans="1:33" s="7" customFormat="1" ht="32.85" customHeight="1" x14ac:dyDescent="0.2">
      <c r="A147" s="44"/>
    </row>
    <row r="148" spans="1:33" s="7" customFormat="1" ht="32.85" customHeight="1" x14ac:dyDescent="0.2">
      <c r="A148" s="44"/>
    </row>
    <row r="149" spans="1:33" s="7" customFormat="1" ht="32.85" customHeight="1" x14ac:dyDescent="0.2">
      <c r="A149" s="44"/>
    </row>
    <row r="150" spans="1:33" s="7" customFormat="1" ht="32.85" customHeight="1" x14ac:dyDescent="0.2">
      <c r="A150" s="44"/>
    </row>
    <row r="151" spans="1:33" s="7" customFormat="1" ht="22.35" customHeight="1" x14ac:dyDescent="0.2">
      <c r="A151" s="44"/>
    </row>
    <row r="152" spans="1:33" s="7" customFormat="1" ht="22.35" customHeight="1" x14ac:dyDescent="0.2">
      <c r="A152" s="44"/>
    </row>
    <row r="153" spans="1:33" s="7" customFormat="1" ht="32.85" customHeight="1" x14ac:dyDescent="0.2">
      <c r="A153" s="44"/>
    </row>
    <row r="154" spans="1:33" s="7" customFormat="1" ht="22.35" customHeight="1" x14ac:dyDescent="0.2">
      <c r="A154" s="44"/>
    </row>
    <row r="155" spans="1:33" x14ac:dyDescent="0.2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s="7" customFormat="1" ht="22.35" customHeight="1" x14ac:dyDescent="0.2">
      <c r="A156" s="44"/>
    </row>
    <row r="157" spans="1:33" s="7" customFormat="1" ht="22.35" customHeight="1" x14ac:dyDescent="0.2">
      <c r="A157" s="44"/>
    </row>
    <row r="158" spans="1:33" s="7" customFormat="1" ht="32.85" customHeight="1" x14ac:dyDescent="0.2">
      <c r="A158" s="44"/>
    </row>
    <row r="159" spans="1:33" s="7" customFormat="1" ht="22.35" customHeight="1" x14ac:dyDescent="0.2">
      <c r="A159" s="44"/>
    </row>
    <row r="160" spans="1:33" s="7" customFormat="1" ht="22.35" customHeight="1" x14ac:dyDescent="0.2">
      <c r="A160" s="44"/>
    </row>
    <row r="161" spans="1:33" s="7" customFormat="1" ht="22.35" customHeight="1" x14ac:dyDescent="0.2">
      <c r="A161" s="44"/>
    </row>
    <row r="162" spans="1:33" s="7" customFormat="1" ht="22.35" customHeight="1" x14ac:dyDescent="0.2">
      <c r="A162" s="44"/>
    </row>
    <row r="163" spans="1:33" s="7" customFormat="1" ht="22.35" customHeight="1" x14ac:dyDescent="0.2">
      <c r="A163" s="44"/>
    </row>
    <row r="164" spans="1:33" s="7" customFormat="1" ht="22.35" customHeight="1" x14ac:dyDescent="0.2">
      <c r="A164" s="44"/>
    </row>
    <row r="165" spans="1:33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s="7" customFormat="1" ht="22.35" customHeight="1" x14ac:dyDescent="0.2">
      <c r="A166" s="44"/>
    </row>
    <row r="167" spans="1:33" s="7" customFormat="1" ht="22.35" customHeight="1" x14ac:dyDescent="0.2">
      <c r="A167" s="44"/>
    </row>
    <row r="168" spans="1:33" s="7" customFormat="1" ht="22.35" customHeight="1" x14ac:dyDescent="0.2">
      <c r="A168" s="44"/>
    </row>
    <row r="169" spans="1:33" s="7" customFormat="1" ht="22.35" customHeight="1" x14ac:dyDescent="0.2">
      <c r="A169" s="44"/>
    </row>
    <row r="170" spans="1:33" s="7" customFormat="1" ht="22.35" customHeight="1" x14ac:dyDescent="0.2">
      <c r="A170" s="44"/>
    </row>
    <row r="171" spans="1:33" s="7" customFormat="1" ht="22.35" customHeight="1" x14ac:dyDescent="0.2">
      <c r="A171" s="44"/>
    </row>
    <row r="172" spans="1:33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s="7" customFormat="1" ht="22.35" customHeight="1" x14ac:dyDescent="0.2">
      <c r="A173" s="44"/>
    </row>
    <row r="174" spans="1:33" s="7" customFormat="1" ht="32.85" customHeight="1" x14ac:dyDescent="0.2">
      <c r="A174" s="44"/>
    </row>
    <row r="175" spans="1:33" s="7" customFormat="1" ht="32.85" customHeight="1" x14ac:dyDescent="0.2">
      <c r="A175" s="44"/>
    </row>
    <row r="176" spans="1:33" s="7" customFormat="1" ht="32.85" customHeight="1" x14ac:dyDescent="0.2">
      <c r="A176" s="44"/>
    </row>
    <row r="177" spans="1:33" s="7" customFormat="1" ht="22.35" customHeight="1" x14ac:dyDescent="0.2">
      <c r="A177" s="44"/>
    </row>
    <row r="178" spans="1:33" s="7" customFormat="1" ht="22.35" customHeight="1" x14ac:dyDescent="0.2">
      <c r="A178" s="44"/>
    </row>
    <row r="179" spans="1:33" s="7" customFormat="1" ht="22.35" customHeight="1" x14ac:dyDescent="0.2">
      <c r="A179" s="44"/>
    </row>
    <row r="180" spans="1:33" s="7" customFormat="1" ht="22.35" customHeight="1" x14ac:dyDescent="0.2">
      <c r="A180" s="44"/>
    </row>
    <row r="181" spans="1:33" s="7" customFormat="1" ht="22.35" customHeight="1" x14ac:dyDescent="0.2">
      <c r="A181" s="44"/>
    </row>
    <row r="182" spans="1:33" s="7" customFormat="1" ht="22.35" customHeight="1" x14ac:dyDescent="0.2">
      <c r="A182" s="44"/>
    </row>
    <row r="183" spans="1:33" s="7" customFormat="1" ht="32.85" customHeight="1" x14ac:dyDescent="0.2">
      <c r="A183" s="44"/>
    </row>
    <row r="184" spans="1:33" s="7" customFormat="1" ht="22.35" customHeight="1" x14ac:dyDescent="0.2">
      <c r="A184" s="44"/>
    </row>
    <row r="185" spans="1:33" s="7" customFormat="1" ht="22.35" customHeight="1" x14ac:dyDescent="0.2">
      <c r="A185" s="44"/>
    </row>
    <row r="186" spans="1:33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s="7" customFormat="1" ht="32.85" customHeight="1" x14ac:dyDescent="0.2">
      <c r="A187" s="44"/>
    </row>
    <row r="188" spans="1:33" s="7" customFormat="1" ht="22.35" customHeight="1" x14ac:dyDescent="0.2">
      <c r="A188" s="44"/>
    </row>
    <row r="189" spans="1:33" s="7" customFormat="1" ht="32.85" customHeight="1" x14ac:dyDescent="0.2">
      <c r="A189" s="44"/>
    </row>
    <row r="190" spans="1:33" s="7" customFormat="1" ht="22.35" customHeight="1" x14ac:dyDescent="0.2">
      <c r="A190" s="44"/>
    </row>
    <row r="191" spans="1:33" s="7" customFormat="1" ht="22.35" customHeight="1" x14ac:dyDescent="0.2">
      <c r="A191" s="44"/>
    </row>
    <row r="192" spans="1:33" s="7" customFormat="1" ht="22.35" customHeight="1" x14ac:dyDescent="0.2">
      <c r="A192" s="44"/>
    </row>
    <row r="193" spans="1:33" s="7" customFormat="1" ht="22.35" customHeight="1" x14ac:dyDescent="0.2">
      <c r="A193" s="44"/>
    </row>
    <row r="194" spans="1:33" s="7" customFormat="1" ht="22.35" customHeight="1" x14ac:dyDescent="0.2">
      <c r="A194" s="44"/>
    </row>
    <row r="195" spans="1:33" s="7" customFormat="1" ht="22.35" customHeight="1" x14ac:dyDescent="0.2">
      <c r="A195" s="44"/>
    </row>
    <row r="196" spans="1:33" s="7" customFormat="1" ht="22.35" customHeight="1" x14ac:dyDescent="0.2">
      <c r="A196" s="44"/>
    </row>
    <row r="197" spans="1:33" s="7" customFormat="1" ht="22.35" customHeight="1" x14ac:dyDescent="0.2">
      <c r="A197" s="44"/>
    </row>
    <row r="198" spans="1:33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s="7" customFormat="1" ht="32.85" customHeight="1" x14ac:dyDescent="0.2">
      <c r="A199" s="44"/>
    </row>
    <row r="200" spans="1:33" s="7" customFormat="1" ht="32.85" customHeight="1" x14ac:dyDescent="0.2">
      <c r="A200" s="44"/>
    </row>
    <row r="201" spans="1:33" s="7" customFormat="1" ht="32.85" customHeight="1" x14ac:dyDescent="0.2">
      <c r="A201" s="44"/>
    </row>
    <row r="202" spans="1:33" s="7" customFormat="1" ht="22.35" customHeight="1" x14ac:dyDescent="0.2">
      <c r="A202" s="44"/>
    </row>
    <row r="203" spans="1:33" s="7" customFormat="1" ht="22.35" customHeight="1" x14ac:dyDescent="0.2">
      <c r="A203" s="44"/>
    </row>
    <row r="204" spans="1:33" s="7" customFormat="1" ht="22.35" customHeight="1" x14ac:dyDescent="0.2">
      <c r="A204" s="44"/>
    </row>
    <row r="205" spans="1:33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s="7" customFormat="1" ht="22.35" customHeight="1" x14ac:dyDescent="0.2">
      <c r="A206" s="44"/>
    </row>
    <row r="207" spans="1:33" s="7" customFormat="1" ht="22.35" customHeight="1" x14ac:dyDescent="0.2">
      <c r="A207" s="44"/>
    </row>
    <row r="208" spans="1:33" s="7" customFormat="1" ht="32.85" customHeight="1" x14ac:dyDescent="0.2">
      <c r="A208" s="44"/>
    </row>
    <row r="209" spans="1:1" s="7" customFormat="1" ht="32.85" customHeight="1" x14ac:dyDescent="0.2">
      <c r="A209" s="44"/>
    </row>
    <row r="210" spans="1:1" s="7" customFormat="1" ht="22.35" customHeight="1" x14ac:dyDescent="0.2">
      <c r="A210" s="44"/>
    </row>
    <row r="211" spans="1:1" s="7" customFormat="1" ht="32.85" customHeight="1" x14ac:dyDescent="0.2">
      <c r="A211" s="44"/>
    </row>
    <row r="212" spans="1:1" s="7" customFormat="1" ht="32.85" customHeight="1" x14ac:dyDescent="0.2">
      <c r="A212" s="44"/>
    </row>
    <row r="213" spans="1:1" s="7" customFormat="1" ht="32.85" customHeight="1" x14ac:dyDescent="0.2">
      <c r="A213" s="44"/>
    </row>
    <row r="214" spans="1:1" s="7" customFormat="1" ht="32.85" customHeight="1" x14ac:dyDescent="0.2">
      <c r="A214" s="44"/>
    </row>
    <row r="215" spans="1:1" s="7" customFormat="1" ht="22.35" customHeight="1" x14ac:dyDescent="0.2">
      <c r="A215" s="44"/>
    </row>
    <row r="216" spans="1:1" s="7" customFormat="1" ht="22.35" customHeight="1" x14ac:dyDescent="0.2">
      <c r="A216" s="44"/>
    </row>
    <row r="217" spans="1:1" s="7" customFormat="1" ht="22.35" customHeight="1" x14ac:dyDescent="0.2">
      <c r="A217" s="44"/>
    </row>
    <row r="218" spans="1:1" s="7" customFormat="1" ht="32.85" customHeight="1" x14ac:dyDescent="0.2">
      <c r="A218" s="44"/>
    </row>
    <row r="219" spans="1:1" s="7" customFormat="1" ht="32.85" customHeight="1" x14ac:dyDescent="0.2">
      <c r="A219" s="44"/>
    </row>
    <row r="220" spans="1:1" s="7" customFormat="1" ht="22.35" customHeight="1" x14ac:dyDescent="0.2">
      <c r="A220" s="44"/>
    </row>
    <row r="221" spans="1:1" s="7" customFormat="1" ht="22.35" customHeight="1" x14ac:dyDescent="0.2">
      <c r="A221" s="44"/>
    </row>
    <row r="222" spans="1:1" s="7" customFormat="1" ht="22.35" customHeight="1" x14ac:dyDescent="0.2">
      <c r="A222" s="44"/>
    </row>
    <row r="223" spans="1:1" s="7" customFormat="1" ht="22.35" customHeight="1" x14ac:dyDescent="0.2">
      <c r="A223" s="44"/>
    </row>
    <row r="224" spans="1:1" s="7" customFormat="1" ht="22.35" customHeight="1" x14ac:dyDescent="0.2">
      <c r="A224" s="44"/>
    </row>
    <row r="225" spans="1:33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s="7" customFormat="1" ht="22.35" customHeight="1" x14ac:dyDescent="0.2">
      <c r="A226" s="44"/>
    </row>
    <row r="227" spans="1:33" s="7" customFormat="1" ht="22.35" customHeight="1" x14ac:dyDescent="0.2">
      <c r="A227" s="44"/>
    </row>
    <row r="228" spans="1:33" s="7" customFormat="1" ht="22.35" customHeight="1" x14ac:dyDescent="0.2">
      <c r="A228" s="44"/>
    </row>
    <row r="229" spans="1:33" s="7" customFormat="1" ht="22.35" customHeight="1" x14ac:dyDescent="0.2">
      <c r="A229" s="44"/>
    </row>
    <row r="230" spans="1:33" s="7" customFormat="1" ht="22.35" customHeight="1" x14ac:dyDescent="0.2">
      <c r="A230" s="44"/>
    </row>
    <row r="231" spans="1:33" s="7" customFormat="1" ht="32.85" customHeight="1" x14ac:dyDescent="0.2">
      <c r="A231" s="44"/>
    </row>
    <row r="232" spans="1:33" s="7" customFormat="1" ht="22.35" customHeight="1" x14ac:dyDescent="0.2">
      <c r="A232" s="44"/>
    </row>
    <row r="233" spans="1:33" s="7" customFormat="1" ht="22.35" customHeight="1" x14ac:dyDescent="0.2">
      <c r="A233" s="44"/>
    </row>
    <row r="234" spans="1:33" s="7" customFormat="1" ht="22.35" customHeight="1" x14ac:dyDescent="0.2">
      <c r="A234" s="44"/>
    </row>
    <row r="235" spans="1:33" s="7" customFormat="1" ht="22.35" customHeight="1" x14ac:dyDescent="0.2">
      <c r="A235" s="44"/>
    </row>
    <row r="236" spans="1:33" s="7" customFormat="1" ht="22.35" customHeight="1" x14ac:dyDescent="0.2">
      <c r="A236" s="44"/>
    </row>
    <row r="237" spans="1:33" s="7" customFormat="1" ht="22.35" customHeight="1" x14ac:dyDescent="0.2">
      <c r="A237" s="44"/>
    </row>
    <row r="238" spans="1:33" s="7" customFormat="1" ht="22.35" customHeight="1" x14ac:dyDescent="0.2">
      <c r="A238" s="44"/>
    </row>
    <row r="239" spans="1:33" s="7" customFormat="1" ht="22.35" customHeight="1" x14ac:dyDescent="0.2">
      <c r="A239" s="44"/>
    </row>
    <row r="240" spans="1:33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s="7" customFormat="1" ht="22.35" customHeight="1" x14ac:dyDescent="0.2">
      <c r="A241" s="44"/>
    </row>
    <row r="242" spans="1:33" s="7" customFormat="1" ht="22.35" customHeight="1" x14ac:dyDescent="0.2">
      <c r="A242" s="44"/>
    </row>
    <row r="243" spans="1:33" s="7" customFormat="1" ht="22.35" customHeight="1" x14ac:dyDescent="0.2">
      <c r="A243" s="44"/>
    </row>
    <row r="244" spans="1:33" s="7" customFormat="1" ht="22.35" customHeight="1" x14ac:dyDescent="0.2">
      <c r="A244" s="44"/>
    </row>
    <row r="245" spans="1:33" s="7" customFormat="1" ht="22.35" customHeight="1" x14ac:dyDescent="0.2">
      <c r="A245" s="44"/>
    </row>
    <row r="246" spans="1:33" s="7" customFormat="1" ht="22.35" customHeight="1" x14ac:dyDescent="0.2">
      <c r="A246" s="44"/>
    </row>
    <row r="247" spans="1:33" s="7" customFormat="1" ht="22.35" customHeight="1" x14ac:dyDescent="0.2">
      <c r="A247" s="44"/>
    </row>
    <row r="248" spans="1:33" s="7" customFormat="1" ht="22.35" customHeight="1" x14ac:dyDescent="0.2">
      <c r="A248" s="44"/>
    </row>
    <row r="249" spans="1:33" s="7" customFormat="1" ht="22.35" customHeight="1" x14ac:dyDescent="0.2">
      <c r="A249" s="44"/>
    </row>
    <row r="250" spans="1:33" s="7" customFormat="1" ht="22.35" customHeight="1" x14ac:dyDescent="0.2">
      <c r="A250" s="44"/>
    </row>
    <row r="251" spans="1:33" s="7" customFormat="1" ht="22.35" customHeight="1" x14ac:dyDescent="0.2">
      <c r="A251" s="44"/>
    </row>
    <row r="252" spans="1:33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s="7" customFormat="1" ht="22.35" customHeight="1" x14ac:dyDescent="0.2">
      <c r="A253" s="44"/>
    </row>
    <row r="254" spans="1:33" s="7" customFormat="1" ht="22.35" customHeight="1" x14ac:dyDescent="0.2">
      <c r="A254" s="44"/>
    </row>
    <row r="255" spans="1:33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s="7" customFormat="1" ht="32.85" customHeight="1" x14ac:dyDescent="0.2">
      <c r="A256" s="44"/>
    </row>
    <row r="257" spans="1:33" s="7" customFormat="1" ht="22.35" customHeight="1" x14ac:dyDescent="0.2">
      <c r="A257" s="44"/>
    </row>
    <row r="258" spans="1:33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s="7" customFormat="1" ht="22.35" customHeight="1" x14ac:dyDescent="0.2">
      <c r="A259" s="44"/>
    </row>
    <row r="260" spans="1:33" s="7" customFormat="1" ht="32.85" customHeight="1" x14ac:dyDescent="0.2">
      <c r="A260" s="44"/>
    </row>
    <row r="261" spans="1:33" s="7" customFormat="1" ht="22.35" customHeight="1" x14ac:dyDescent="0.2">
      <c r="A261" s="44"/>
    </row>
    <row r="262" spans="1:33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s="7" customFormat="1" ht="32.85" customHeight="1" x14ac:dyDescent="0.2">
      <c r="A263" s="44"/>
    </row>
    <row r="264" spans="1:33" s="7" customFormat="1" ht="22.35" customHeight="1" x14ac:dyDescent="0.2">
      <c r="A264" s="44"/>
    </row>
    <row r="265" spans="1:33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s="7" customFormat="1" ht="22.35" customHeight="1" x14ac:dyDescent="0.2">
      <c r="A266" s="44"/>
    </row>
    <row r="267" spans="1:33" s="7" customFormat="1" ht="22.35" customHeight="1" x14ac:dyDescent="0.2">
      <c r="A267" s="44"/>
    </row>
    <row r="268" spans="1:33" s="7" customFormat="1" ht="32.85" customHeight="1" x14ac:dyDescent="0.2">
      <c r="A268" s="44"/>
    </row>
    <row r="269" spans="1:33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:33" s="7" customFormat="1" ht="22.35" customHeight="1" x14ac:dyDescent="0.2">
      <c r="A270" s="44"/>
    </row>
    <row r="271" spans="1:33" s="7" customFormat="1" ht="32.85" customHeight="1" x14ac:dyDescent="0.2">
      <c r="A271" s="44"/>
    </row>
    <row r="272" spans="1:33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:33" s="7" customFormat="1" ht="32.85" customHeight="1" x14ac:dyDescent="0.2">
      <c r="A273" s="44"/>
    </row>
    <row r="274" spans="1:33" s="7" customFormat="1" ht="22.35" customHeight="1" x14ac:dyDescent="0.2">
      <c r="A274" s="44"/>
    </row>
    <row r="275" spans="1:33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:33" s="7" customFormat="1" ht="32.85" customHeight="1" x14ac:dyDescent="0.2">
      <c r="A276" s="44"/>
    </row>
    <row r="277" spans="1:33" s="7" customFormat="1" ht="22.35" customHeight="1" x14ac:dyDescent="0.2">
      <c r="A277" s="44"/>
    </row>
    <row r="278" spans="1:33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:33" s="7" customFormat="1" ht="22.35" customHeight="1" x14ac:dyDescent="0.2">
      <c r="A279" s="44"/>
    </row>
    <row r="280" spans="1:33" s="7" customFormat="1" ht="22.35" customHeight="1" x14ac:dyDescent="0.2">
      <c r="A280" s="44"/>
    </row>
    <row r="281" spans="1:33" s="7" customFormat="1" ht="32.85" customHeight="1" x14ac:dyDescent="0.2">
      <c r="A281" s="44"/>
    </row>
    <row r="282" spans="1:33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s="7" customFormat="1" ht="32.85" customHeight="1" x14ac:dyDescent="0.2">
      <c r="A283" s="44"/>
    </row>
    <row r="284" spans="1:33" s="7" customFormat="1" ht="22.35" customHeight="1" x14ac:dyDescent="0.2">
      <c r="A284" s="44"/>
    </row>
    <row r="285" spans="1:33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s="7" customFormat="1" ht="32.85" customHeight="1" x14ac:dyDescent="0.2">
      <c r="A286" s="44"/>
    </row>
    <row r="287" spans="1:33" s="7" customFormat="1" ht="22.35" customHeight="1" x14ac:dyDescent="0.2">
      <c r="A287" s="44"/>
    </row>
    <row r="288" spans="1:33" s="7" customFormat="1" ht="22.35" customHeight="1" x14ac:dyDescent="0.2">
      <c r="A288" s="44"/>
    </row>
    <row r="289" spans="1:33" s="7" customFormat="1" ht="22.35" customHeight="1" x14ac:dyDescent="0.2">
      <c r="A289" s="44"/>
    </row>
    <row r="290" spans="1:33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:33" s="7" customFormat="1" ht="32.85" customHeight="1" x14ac:dyDescent="0.2">
      <c r="A291" s="44"/>
    </row>
    <row r="292" spans="1:33" s="7" customFormat="1" ht="22.35" customHeight="1" x14ac:dyDescent="0.2">
      <c r="A292" s="44"/>
    </row>
    <row r="293" spans="1:33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:33" s="7" customFormat="1" ht="32.85" customHeight="1" x14ac:dyDescent="0.2">
      <c r="A294" s="44"/>
    </row>
    <row r="295" spans="1:33" s="7" customFormat="1" ht="22.35" customHeight="1" x14ac:dyDescent="0.2">
      <c r="A295" s="44"/>
    </row>
    <row r="296" spans="1:33" s="7" customFormat="1" ht="22.35" customHeight="1" x14ac:dyDescent="0.2">
      <c r="A296" s="44"/>
    </row>
    <row r="297" spans="1:33" s="7" customFormat="1" ht="22.35" customHeight="1" x14ac:dyDescent="0.2">
      <c r="A297" s="44"/>
    </row>
    <row r="298" spans="1:33" x14ac:dyDescent="0.2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s="7" customFormat="1" ht="22.35" customHeight="1" x14ac:dyDescent="0.2">
      <c r="A299" s="44"/>
    </row>
    <row r="300" spans="1:33" s="7" customFormat="1" ht="32.85" customHeight="1" x14ac:dyDescent="0.2">
      <c r="A300" s="44"/>
    </row>
    <row r="301" spans="1:33" x14ac:dyDescent="0.2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s="7" customFormat="1" ht="22.35" customHeight="1" x14ac:dyDescent="0.2">
      <c r="A302" s="44"/>
    </row>
    <row r="303" spans="1:33" s="7" customFormat="1" ht="22.35" customHeight="1" x14ac:dyDescent="0.2">
      <c r="A303" s="44"/>
    </row>
    <row r="304" spans="1:33" s="7" customFormat="1" ht="22.35" customHeight="1" x14ac:dyDescent="0.2">
      <c r="A304" s="44"/>
    </row>
    <row r="305" spans="1:33" s="7" customFormat="1" ht="22.35" customHeight="1" x14ac:dyDescent="0.2">
      <c r="A305" s="44"/>
    </row>
    <row r="306" spans="1:33" s="7" customFormat="1" ht="22.35" customHeight="1" x14ac:dyDescent="0.2">
      <c r="A306" s="44"/>
    </row>
    <row r="307" spans="1:33" s="7" customFormat="1" ht="22.35" customHeight="1" x14ac:dyDescent="0.2">
      <c r="A307" s="44"/>
    </row>
    <row r="308" spans="1:33" s="7" customFormat="1" ht="22.35" customHeight="1" x14ac:dyDescent="0.2">
      <c r="A308" s="44"/>
    </row>
    <row r="309" spans="1:33" s="7" customFormat="1" ht="32.85" customHeight="1" x14ac:dyDescent="0.2">
      <c r="A309" s="44"/>
    </row>
    <row r="310" spans="1:33" s="7" customFormat="1" ht="32.85" customHeight="1" x14ac:dyDescent="0.2">
      <c r="A310" s="44"/>
    </row>
    <row r="311" spans="1:33" s="7" customFormat="1" ht="22.35" customHeight="1" x14ac:dyDescent="0.2">
      <c r="A311" s="44"/>
    </row>
    <row r="312" spans="1:33" s="7" customFormat="1" ht="22.35" customHeight="1" x14ac:dyDescent="0.2">
      <c r="A312" s="44"/>
    </row>
    <row r="313" spans="1:33" s="7" customFormat="1" ht="22.35" customHeight="1" x14ac:dyDescent="0.2">
      <c r="A313" s="44"/>
    </row>
    <row r="314" spans="1:33" x14ac:dyDescent="0.2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:33" s="7" customFormat="1" ht="22.35" customHeight="1" x14ac:dyDescent="0.2">
      <c r="A315" s="44"/>
    </row>
    <row r="316" spans="1:33" s="7" customFormat="1" ht="22.35" customHeight="1" x14ac:dyDescent="0.2">
      <c r="A316" s="44"/>
    </row>
    <row r="317" spans="1:33" s="7" customFormat="1" ht="22.35" customHeight="1" x14ac:dyDescent="0.2">
      <c r="A317" s="44"/>
    </row>
    <row r="318" spans="1:33" s="7" customFormat="1" ht="22.35" customHeight="1" x14ac:dyDescent="0.2">
      <c r="A318" s="44"/>
    </row>
    <row r="319" spans="1:33" s="7" customFormat="1" ht="22.35" customHeight="1" x14ac:dyDescent="0.2">
      <c r="A319" s="44"/>
    </row>
    <row r="320" spans="1:33" s="7" customFormat="1" ht="22.35" customHeight="1" x14ac:dyDescent="0.2">
      <c r="A320" s="44"/>
    </row>
    <row r="321" spans="1:33" s="7" customFormat="1" ht="32.85" customHeight="1" x14ac:dyDescent="0.2">
      <c r="A321" s="44"/>
    </row>
    <row r="322" spans="1:33" s="7" customFormat="1" ht="22.35" customHeight="1" x14ac:dyDescent="0.2">
      <c r="A322" s="44"/>
    </row>
    <row r="323" spans="1:33" x14ac:dyDescent="0.2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:33" s="7" customFormat="1" ht="22.35" customHeight="1" x14ac:dyDescent="0.2">
      <c r="A324" s="44"/>
    </row>
    <row r="325" spans="1:33" s="7" customFormat="1" ht="22.35" customHeight="1" x14ac:dyDescent="0.2">
      <c r="A325" s="44"/>
    </row>
    <row r="326" spans="1:33" s="7" customFormat="1" ht="22.35" customHeight="1" x14ac:dyDescent="0.2">
      <c r="A326" s="44"/>
    </row>
    <row r="327" spans="1:33" s="7" customFormat="1" ht="22.35" customHeight="1" x14ac:dyDescent="0.2">
      <c r="A327" s="44"/>
    </row>
    <row r="328" spans="1:33" s="7" customFormat="1" ht="22.35" customHeight="1" x14ac:dyDescent="0.2">
      <c r="A328" s="44"/>
    </row>
    <row r="329" spans="1:33" s="7" customFormat="1" ht="22.35" customHeight="1" x14ac:dyDescent="0.2">
      <c r="A329" s="44"/>
    </row>
    <row r="330" spans="1:33" s="7" customFormat="1" ht="32.85" customHeight="1" x14ac:dyDescent="0.2">
      <c r="A330" s="44"/>
    </row>
    <row r="331" spans="1:33" s="7" customFormat="1" ht="22.35" customHeight="1" x14ac:dyDescent="0.2">
      <c r="A331" s="44"/>
    </row>
    <row r="332" spans="1:33" s="7" customFormat="1" ht="11.85" customHeight="1" x14ac:dyDescent="0.2">
      <c r="A332" s="44"/>
    </row>
    <row r="333" spans="1:33" s="7" customFormat="1" ht="32.85" customHeight="1" x14ac:dyDescent="0.2">
      <c r="A333" s="44"/>
    </row>
    <row r="334" spans="1:33" s="7" customFormat="1" ht="22.35" customHeight="1" x14ac:dyDescent="0.2">
      <c r="A334" s="44"/>
    </row>
    <row r="335" spans="1:33" s="7" customFormat="1" ht="32.85" customHeight="1" x14ac:dyDescent="0.2">
      <c r="A335" s="44"/>
    </row>
    <row r="336" spans="1:33" x14ac:dyDescent="0.2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:33" s="7" customFormat="1" ht="22.35" customHeight="1" x14ac:dyDescent="0.2">
      <c r="A337" s="44"/>
    </row>
    <row r="338" spans="1:33" s="7" customFormat="1" ht="22.35" customHeight="1" x14ac:dyDescent="0.2">
      <c r="A338" s="44"/>
    </row>
    <row r="339" spans="1:33" s="7" customFormat="1" ht="22.35" customHeight="1" x14ac:dyDescent="0.2">
      <c r="A339" s="44"/>
    </row>
    <row r="340" spans="1:33" s="7" customFormat="1" ht="22.35" customHeight="1" x14ac:dyDescent="0.2">
      <c r="A340" s="44"/>
    </row>
    <row r="341" spans="1:33" s="7" customFormat="1" ht="32.85" customHeight="1" x14ac:dyDescent="0.2">
      <c r="A341" s="44"/>
    </row>
    <row r="342" spans="1:33" s="7" customFormat="1" ht="22.35" customHeight="1" x14ac:dyDescent="0.2">
      <c r="A342" s="44"/>
    </row>
    <row r="343" spans="1:33" s="7" customFormat="1" ht="22.35" customHeight="1" x14ac:dyDescent="0.2">
      <c r="A343" s="44"/>
    </row>
    <row r="344" spans="1:33" s="7" customFormat="1" ht="22.35" customHeight="1" x14ac:dyDescent="0.2">
      <c r="A344" s="44"/>
    </row>
    <row r="345" spans="1:33" s="7" customFormat="1" ht="22.35" customHeight="1" x14ac:dyDescent="0.2">
      <c r="A345" s="44"/>
    </row>
    <row r="346" spans="1:33" s="7" customFormat="1" ht="32.85" customHeight="1" x14ac:dyDescent="0.2">
      <c r="A346" s="44"/>
    </row>
    <row r="347" spans="1:33" s="7" customFormat="1" ht="32.85" customHeight="1" x14ac:dyDescent="0.2">
      <c r="A347" s="44"/>
    </row>
    <row r="348" spans="1:33" s="7" customFormat="1" ht="22.35" customHeight="1" x14ac:dyDescent="0.2">
      <c r="A348" s="44"/>
    </row>
    <row r="349" spans="1:33" s="7" customFormat="1" ht="22.35" customHeight="1" x14ac:dyDescent="0.2">
      <c r="A349" s="44"/>
    </row>
    <row r="350" spans="1:33" x14ac:dyDescent="0.2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:33" s="7" customFormat="1" ht="22.35" customHeight="1" x14ac:dyDescent="0.2">
      <c r="A351" s="44"/>
    </row>
    <row r="352" spans="1:33" s="7" customFormat="1" ht="22.35" customHeight="1" x14ac:dyDescent="0.2">
      <c r="A352" s="44"/>
    </row>
    <row r="353" spans="1:33" s="7" customFormat="1" ht="22.35" customHeight="1" x14ac:dyDescent="0.2">
      <c r="A353" s="44"/>
    </row>
    <row r="354" spans="1:33" s="7" customFormat="1" ht="22.35" customHeight="1" x14ac:dyDescent="0.2">
      <c r="A354" s="44"/>
    </row>
    <row r="355" spans="1:33" s="7" customFormat="1" ht="22.35" customHeight="1" x14ac:dyDescent="0.2">
      <c r="A355" s="44"/>
    </row>
    <row r="356" spans="1:33" s="7" customFormat="1" ht="22.35" customHeight="1" x14ac:dyDescent="0.2">
      <c r="A356" s="44"/>
    </row>
    <row r="357" spans="1:33" s="7" customFormat="1" ht="22.35" customHeight="1" x14ac:dyDescent="0.2">
      <c r="A357" s="44"/>
    </row>
    <row r="358" spans="1:33" s="7" customFormat="1" ht="22.35" customHeight="1" x14ac:dyDescent="0.2">
      <c r="A358" s="44"/>
    </row>
    <row r="359" spans="1:33" s="7" customFormat="1" ht="32.85" customHeight="1" x14ac:dyDescent="0.2">
      <c r="A359" s="44"/>
    </row>
    <row r="360" spans="1:33" s="7" customFormat="1" ht="32.85" customHeight="1" x14ac:dyDescent="0.2">
      <c r="A360" s="44"/>
    </row>
    <row r="361" spans="1:33" s="7" customFormat="1" ht="22.35" customHeight="1" x14ac:dyDescent="0.2">
      <c r="A361" s="44"/>
    </row>
    <row r="362" spans="1:33" s="7" customFormat="1" ht="22.35" customHeight="1" x14ac:dyDescent="0.2">
      <c r="A362" s="44"/>
    </row>
    <row r="363" spans="1:33" x14ac:dyDescent="0.2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:33" s="7" customFormat="1" ht="22.35" customHeight="1" x14ac:dyDescent="0.2">
      <c r="A364" s="44"/>
    </row>
    <row r="365" spans="1:33" s="7" customFormat="1" ht="22.35" customHeight="1" x14ac:dyDescent="0.2">
      <c r="A365" s="44"/>
    </row>
    <row r="366" spans="1:33" s="7" customFormat="1" ht="32.85" customHeight="1" x14ac:dyDescent="0.2">
      <c r="A366" s="44"/>
    </row>
    <row r="367" spans="1:33" s="7" customFormat="1" ht="22.35" customHeight="1" x14ac:dyDescent="0.2">
      <c r="A367" s="44"/>
    </row>
    <row r="368" spans="1:33" s="7" customFormat="1" ht="22.35" customHeight="1" x14ac:dyDescent="0.2">
      <c r="A368" s="44"/>
    </row>
    <row r="369" spans="1:33" s="7" customFormat="1" ht="22.35" customHeight="1" x14ac:dyDescent="0.2">
      <c r="A369" s="44"/>
    </row>
    <row r="370" spans="1:33" x14ac:dyDescent="0.2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s="7" customFormat="1" ht="22.35" customHeight="1" x14ac:dyDescent="0.2">
      <c r="A371" s="44"/>
    </row>
    <row r="372" spans="1:33" s="7" customFormat="1" ht="22.35" customHeight="1" x14ac:dyDescent="0.2">
      <c r="A372" s="44"/>
    </row>
    <row r="373" spans="1:33" s="7" customFormat="1" ht="22.35" customHeight="1" x14ac:dyDescent="0.2">
      <c r="A373" s="44"/>
    </row>
    <row r="374" spans="1:33" s="7" customFormat="1" ht="22.35" customHeight="1" x14ac:dyDescent="0.2">
      <c r="A374" s="44"/>
    </row>
    <row r="375" spans="1:33" s="7" customFormat="1" ht="22.35" customHeight="1" x14ac:dyDescent="0.2">
      <c r="A375" s="44"/>
    </row>
    <row r="376" spans="1:33" s="7" customFormat="1" ht="22.35" customHeight="1" x14ac:dyDescent="0.2">
      <c r="A376" s="44"/>
    </row>
    <row r="377" spans="1:33" s="7" customFormat="1" ht="22.35" customHeight="1" x14ac:dyDescent="0.2">
      <c r="A377" s="44"/>
    </row>
    <row r="378" spans="1:33" s="7" customFormat="1" ht="22.35" customHeight="1" x14ac:dyDescent="0.2">
      <c r="A378" s="44"/>
    </row>
    <row r="379" spans="1:33" s="7" customFormat="1" ht="22.35" customHeight="1" x14ac:dyDescent="0.2">
      <c r="A379" s="44"/>
    </row>
    <row r="380" spans="1:33" s="7" customFormat="1" ht="22.35" customHeight="1" x14ac:dyDescent="0.2">
      <c r="A380" s="44"/>
    </row>
    <row r="381" spans="1:33" s="7" customFormat="1" ht="22.35" customHeight="1" x14ac:dyDescent="0.2">
      <c r="A381" s="44"/>
    </row>
    <row r="382" spans="1:33" s="7" customFormat="1" ht="22.35" customHeight="1" x14ac:dyDescent="0.2">
      <c r="A382" s="44"/>
    </row>
    <row r="383" spans="1:33" s="7" customFormat="1" ht="22.35" customHeight="1" x14ac:dyDescent="0.2">
      <c r="A383" s="44"/>
    </row>
    <row r="384" spans="1:33" s="7" customFormat="1" ht="22.35" customHeight="1" x14ac:dyDescent="0.2">
      <c r="A384" s="44"/>
    </row>
    <row r="385" spans="1:1" s="7" customFormat="1" ht="22.35" customHeight="1" x14ac:dyDescent="0.2">
      <c r="A385" s="44"/>
    </row>
    <row r="386" spans="1:1" s="7" customFormat="1" ht="32.85" customHeight="1" x14ac:dyDescent="0.2">
      <c r="A386" s="44"/>
    </row>
    <row r="387" spans="1:1" s="7" customFormat="1" ht="32.85" customHeight="1" x14ac:dyDescent="0.2">
      <c r="A387" s="44"/>
    </row>
    <row r="388" spans="1:1" s="7" customFormat="1" ht="32.85" customHeight="1" x14ac:dyDescent="0.2">
      <c r="A388" s="44"/>
    </row>
    <row r="389" spans="1:1" s="7" customFormat="1" ht="22.35" customHeight="1" x14ac:dyDescent="0.2">
      <c r="A389" s="44"/>
    </row>
    <row r="390" spans="1:1" s="7" customFormat="1" ht="22.35" customHeight="1" x14ac:dyDescent="0.2">
      <c r="A390" s="44"/>
    </row>
    <row r="391" spans="1:1" s="7" customFormat="1" ht="22.35" customHeight="1" x14ac:dyDescent="0.2">
      <c r="A391" s="44"/>
    </row>
    <row r="392" spans="1:1" s="7" customFormat="1" ht="22.35" customHeight="1" x14ac:dyDescent="0.2">
      <c r="A392" s="44"/>
    </row>
    <row r="393" spans="1:1" s="7" customFormat="1" ht="22.35" customHeight="1" x14ac:dyDescent="0.2">
      <c r="A393" s="44"/>
    </row>
    <row r="394" spans="1:1" s="7" customFormat="1" ht="22.35" customHeight="1" x14ac:dyDescent="0.2">
      <c r="A394" s="44"/>
    </row>
    <row r="395" spans="1:1" s="7" customFormat="1" ht="22.35" customHeight="1" x14ac:dyDescent="0.2">
      <c r="A395" s="44"/>
    </row>
    <row r="396" spans="1:1" s="7" customFormat="1" ht="22.35" customHeight="1" x14ac:dyDescent="0.2">
      <c r="A396" s="44"/>
    </row>
    <row r="397" spans="1:1" s="7" customFormat="1" ht="22.35" customHeight="1" x14ac:dyDescent="0.2">
      <c r="A397" s="44"/>
    </row>
    <row r="398" spans="1:1" s="7" customFormat="1" ht="32.85" customHeight="1" x14ac:dyDescent="0.2">
      <c r="A398" s="44"/>
    </row>
    <row r="399" spans="1:1" s="7" customFormat="1" ht="22.35" customHeight="1" x14ac:dyDescent="0.2">
      <c r="A399" s="44"/>
    </row>
    <row r="400" spans="1:1" s="7" customFormat="1" ht="22.35" customHeight="1" x14ac:dyDescent="0.2">
      <c r="A400" s="44"/>
    </row>
    <row r="401" spans="1:1" s="7" customFormat="1" ht="22.35" customHeight="1" x14ac:dyDescent="0.2">
      <c r="A401" s="44"/>
    </row>
    <row r="402" spans="1:1" s="7" customFormat="1" ht="22.35" customHeight="1" x14ac:dyDescent="0.2">
      <c r="A402" s="44"/>
    </row>
    <row r="403" spans="1:1" s="7" customFormat="1" ht="22.35" customHeight="1" x14ac:dyDescent="0.2">
      <c r="A403" s="44"/>
    </row>
    <row r="404" spans="1:1" s="7" customFormat="1" ht="22.35" customHeight="1" x14ac:dyDescent="0.2">
      <c r="A404" s="44"/>
    </row>
    <row r="405" spans="1:1" s="7" customFormat="1" ht="22.35" customHeight="1" x14ac:dyDescent="0.2">
      <c r="A405" s="44"/>
    </row>
    <row r="406" spans="1:1" s="7" customFormat="1" ht="22.35" customHeight="1" x14ac:dyDescent="0.2">
      <c r="A406" s="44"/>
    </row>
    <row r="407" spans="1:1" s="7" customFormat="1" ht="11.85" customHeight="1" x14ac:dyDescent="0.2">
      <c r="A407" s="44"/>
    </row>
    <row r="408" spans="1:1" s="7" customFormat="1" ht="22.35" customHeight="1" x14ac:dyDescent="0.2">
      <c r="A408" s="44"/>
    </row>
    <row r="409" spans="1:1" s="7" customFormat="1" ht="22.35" customHeight="1" x14ac:dyDescent="0.2">
      <c r="A409" s="44"/>
    </row>
    <row r="410" spans="1:1" s="7" customFormat="1" ht="22.35" customHeight="1" x14ac:dyDescent="0.2">
      <c r="A410" s="44"/>
    </row>
    <row r="411" spans="1:1" s="7" customFormat="1" ht="22.35" customHeight="1" x14ac:dyDescent="0.2">
      <c r="A411" s="44"/>
    </row>
    <row r="412" spans="1:1" s="7" customFormat="1" ht="22.35" customHeight="1" x14ac:dyDescent="0.2">
      <c r="A412" s="44"/>
    </row>
    <row r="413" spans="1:1" s="7" customFormat="1" ht="22.35" customHeight="1" x14ac:dyDescent="0.2">
      <c r="A413" s="44"/>
    </row>
    <row r="414" spans="1:1" s="7" customFormat="1" ht="22.35" customHeight="1" x14ac:dyDescent="0.2">
      <c r="A414" s="44"/>
    </row>
    <row r="415" spans="1:1" s="7" customFormat="1" ht="22.35" customHeight="1" x14ac:dyDescent="0.2">
      <c r="A415" s="44"/>
    </row>
    <row r="416" spans="1:1" s="7" customFormat="1" ht="22.35" customHeight="1" x14ac:dyDescent="0.2">
      <c r="A416" s="44"/>
    </row>
    <row r="417" spans="1:33" x14ac:dyDescent="0.2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:33" s="7" customFormat="1" ht="22.35" customHeight="1" x14ac:dyDescent="0.2">
      <c r="A418" s="44"/>
    </row>
    <row r="419" spans="1:33" s="7" customFormat="1" ht="22.35" customHeight="1" x14ac:dyDescent="0.2">
      <c r="A419" s="44"/>
    </row>
    <row r="420" spans="1:33" s="7" customFormat="1" ht="22.35" customHeight="1" x14ac:dyDescent="0.2">
      <c r="A420" s="44"/>
    </row>
    <row r="421" spans="1:33" s="7" customFormat="1" ht="22.35" customHeight="1" x14ac:dyDescent="0.2">
      <c r="A421" s="44"/>
    </row>
    <row r="422" spans="1:33" s="7" customFormat="1" ht="22.35" customHeight="1" x14ac:dyDescent="0.2">
      <c r="A422" s="44"/>
    </row>
    <row r="423" spans="1:33" s="7" customFormat="1" ht="22.35" customHeight="1" x14ac:dyDescent="0.2">
      <c r="A423" s="44"/>
    </row>
    <row r="424" spans="1:33" s="7" customFormat="1" ht="22.35" customHeight="1" x14ac:dyDescent="0.2">
      <c r="A424" s="44"/>
    </row>
    <row r="425" spans="1:33" s="7" customFormat="1" ht="22.35" customHeight="1" x14ac:dyDescent="0.2">
      <c r="A425" s="44"/>
    </row>
    <row r="426" spans="1:33" x14ac:dyDescent="0.2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:33" s="7" customFormat="1" ht="22.35" customHeight="1" x14ac:dyDescent="0.2">
      <c r="A427" s="44"/>
    </row>
    <row r="428" spans="1:33" s="7" customFormat="1" ht="22.35" customHeight="1" x14ac:dyDescent="0.2">
      <c r="A428" s="44"/>
    </row>
    <row r="429" spans="1:33" s="7" customFormat="1" ht="22.35" customHeight="1" x14ac:dyDescent="0.2">
      <c r="A429" s="44"/>
    </row>
    <row r="430" spans="1:33" s="7" customFormat="1" ht="22.35" customHeight="1" x14ac:dyDescent="0.2">
      <c r="A430" s="44"/>
    </row>
    <row r="431" spans="1:33" s="7" customFormat="1" ht="22.35" customHeight="1" x14ac:dyDescent="0.2">
      <c r="A431" s="44"/>
    </row>
    <row r="432" spans="1:33" s="7" customFormat="1" ht="22.35" customHeight="1" x14ac:dyDescent="0.2">
      <c r="A432" s="44"/>
    </row>
    <row r="433" spans="1:1" s="7" customFormat="1" ht="22.35" customHeight="1" x14ac:dyDescent="0.2">
      <c r="A433" s="44"/>
    </row>
    <row r="434" spans="1:1" s="7" customFormat="1" ht="22.35" customHeight="1" x14ac:dyDescent="0.2">
      <c r="A434" s="44"/>
    </row>
    <row r="435" spans="1:1" s="7" customFormat="1" ht="22.35" customHeight="1" x14ac:dyDescent="0.2">
      <c r="A435" s="44"/>
    </row>
    <row r="436" spans="1:1" s="7" customFormat="1" ht="22.35" customHeight="1" x14ac:dyDescent="0.2">
      <c r="A436" s="44"/>
    </row>
    <row r="437" spans="1:1" s="7" customFormat="1" ht="22.35" customHeight="1" x14ac:dyDescent="0.2">
      <c r="A437" s="44"/>
    </row>
    <row r="438" spans="1:1" s="7" customFormat="1" ht="22.35" customHeight="1" x14ac:dyDescent="0.2">
      <c r="A438" s="44"/>
    </row>
    <row r="439" spans="1:1" s="7" customFormat="1" ht="22.35" customHeight="1" x14ac:dyDescent="0.2">
      <c r="A439" s="44"/>
    </row>
    <row r="440" spans="1:1" s="7" customFormat="1" ht="22.35" customHeight="1" x14ac:dyDescent="0.2">
      <c r="A440" s="44"/>
    </row>
    <row r="441" spans="1:1" s="7" customFormat="1" ht="22.35" customHeight="1" x14ac:dyDescent="0.2">
      <c r="A441" s="44"/>
    </row>
    <row r="442" spans="1:1" s="7" customFormat="1" ht="22.35" customHeight="1" x14ac:dyDescent="0.2">
      <c r="A442" s="44"/>
    </row>
    <row r="443" spans="1:1" s="7" customFormat="1" ht="22.35" customHeight="1" x14ac:dyDescent="0.2">
      <c r="A443" s="44"/>
    </row>
    <row r="444" spans="1:1" s="7" customFormat="1" ht="22.35" customHeight="1" x14ac:dyDescent="0.2">
      <c r="A444" s="44"/>
    </row>
    <row r="445" spans="1:1" s="7" customFormat="1" ht="22.35" customHeight="1" x14ac:dyDescent="0.2">
      <c r="A445" s="44"/>
    </row>
    <row r="446" spans="1:1" s="7" customFormat="1" ht="22.35" customHeight="1" x14ac:dyDescent="0.2">
      <c r="A446" s="44"/>
    </row>
    <row r="447" spans="1:1" s="7" customFormat="1" ht="22.35" customHeight="1" x14ac:dyDescent="0.2">
      <c r="A447" s="44"/>
    </row>
    <row r="448" spans="1:1" s="7" customFormat="1" ht="22.35" customHeight="1" x14ac:dyDescent="0.2">
      <c r="A448" s="44"/>
    </row>
    <row r="449" spans="1:33" s="7" customFormat="1" ht="22.35" customHeight="1" x14ac:dyDescent="0.2">
      <c r="A449" s="44"/>
    </row>
    <row r="450" spans="1:33" s="7" customFormat="1" ht="22.35" customHeight="1" x14ac:dyDescent="0.2">
      <c r="A450" s="44"/>
    </row>
    <row r="451" spans="1:33" s="7" customFormat="1" ht="22.35" customHeight="1" x14ac:dyDescent="0.2">
      <c r="A451" s="44"/>
    </row>
    <row r="452" spans="1:33" s="7" customFormat="1" ht="22.35" customHeight="1" x14ac:dyDescent="0.2">
      <c r="A452" s="44"/>
    </row>
    <row r="453" spans="1:33" s="7" customFormat="1" ht="22.35" customHeight="1" x14ac:dyDescent="0.2">
      <c r="A453" s="44"/>
    </row>
    <row r="454" spans="1:33" s="7" customFormat="1" ht="22.35" customHeight="1" x14ac:dyDescent="0.2">
      <c r="A454" s="44"/>
    </row>
    <row r="455" spans="1:33" x14ac:dyDescent="0.2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:33" s="7" customFormat="1" ht="22.35" customHeight="1" x14ac:dyDescent="0.2">
      <c r="A456" s="44"/>
    </row>
    <row r="457" spans="1:33" s="7" customFormat="1" ht="22.35" customHeight="1" x14ac:dyDescent="0.2">
      <c r="A457" s="44"/>
    </row>
    <row r="458" spans="1:33" s="7" customFormat="1" ht="22.35" customHeight="1" x14ac:dyDescent="0.2">
      <c r="A458" s="44"/>
    </row>
    <row r="459" spans="1:33" s="7" customFormat="1" ht="22.35" customHeight="1" x14ac:dyDescent="0.2">
      <c r="A459" s="44"/>
    </row>
    <row r="460" spans="1:33" s="7" customFormat="1" ht="22.35" customHeight="1" x14ac:dyDescent="0.2">
      <c r="A460" s="44"/>
    </row>
    <row r="461" spans="1:33" s="7" customFormat="1" ht="32.85" customHeight="1" x14ac:dyDescent="0.2">
      <c r="A461" s="44"/>
    </row>
    <row r="462" spans="1:33" s="7" customFormat="1" ht="32.85" customHeight="1" x14ac:dyDescent="0.2">
      <c r="A462" s="44"/>
    </row>
    <row r="463" spans="1:33" s="7" customFormat="1" ht="32.85" customHeight="1" x14ac:dyDescent="0.2">
      <c r="A463" s="44"/>
    </row>
    <row r="464" spans="1:33" s="7" customFormat="1" ht="32.85" customHeight="1" x14ac:dyDescent="0.2">
      <c r="A464" s="44"/>
    </row>
    <row r="465" spans="1:33" s="7" customFormat="1" ht="32.85" customHeight="1" x14ac:dyDescent="0.2">
      <c r="A465" s="44"/>
    </row>
    <row r="466" spans="1:33" s="7" customFormat="1" ht="32.85" customHeight="1" x14ac:dyDescent="0.2">
      <c r="A466" s="44"/>
    </row>
    <row r="467" spans="1:33" s="7" customFormat="1" ht="32.85" customHeight="1" x14ac:dyDescent="0.2">
      <c r="A467" s="44"/>
    </row>
    <row r="468" spans="1:33" s="7" customFormat="1" ht="32.85" customHeight="1" x14ac:dyDescent="0.2">
      <c r="A468" s="44"/>
    </row>
    <row r="469" spans="1:33" s="7" customFormat="1" ht="22.35" customHeight="1" x14ac:dyDescent="0.2">
      <c r="A469" s="44"/>
    </row>
    <row r="470" spans="1:33" s="7" customFormat="1" ht="32.85" customHeight="1" x14ac:dyDescent="0.2">
      <c r="A470" s="44"/>
    </row>
    <row r="471" spans="1:33" s="7" customFormat="1" ht="32.85" customHeight="1" x14ac:dyDescent="0.2">
      <c r="A471" s="44"/>
    </row>
    <row r="472" spans="1:33" s="7" customFormat="1" ht="22.35" customHeight="1" x14ac:dyDescent="0.2">
      <c r="A472" s="44"/>
    </row>
    <row r="473" spans="1:33" x14ac:dyDescent="0.2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:33" s="7" customFormat="1" ht="22.35" customHeight="1" x14ac:dyDescent="0.2">
      <c r="A474" s="44"/>
    </row>
    <row r="475" spans="1:33" s="7" customFormat="1" ht="43.35" customHeight="1" x14ac:dyDescent="0.2">
      <c r="A475" s="44"/>
    </row>
    <row r="476" spans="1:33" s="7" customFormat="1" ht="43.35" customHeight="1" x14ac:dyDescent="0.2">
      <c r="A476" s="44"/>
    </row>
    <row r="477" spans="1:33" s="7" customFormat="1" ht="43.35" customHeight="1" x14ac:dyDescent="0.2">
      <c r="A477" s="44"/>
    </row>
    <row r="478" spans="1:33" s="7" customFormat="1" ht="32.85" customHeight="1" x14ac:dyDescent="0.2">
      <c r="A478" s="44"/>
    </row>
    <row r="479" spans="1:33" s="7" customFormat="1" ht="32.85" customHeight="1" x14ac:dyDescent="0.2">
      <c r="A479" s="44"/>
    </row>
    <row r="480" spans="1:33" s="7" customFormat="1" ht="22.35" customHeight="1" x14ac:dyDescent="0.2">
      <c r="A480" s="44"/>
    </row>
    <row r="481" spans="1:33" s="7" customFormat="1" ht="11.85" customHeight="1" x14ac:dyDescent="0.2">
      <c r="A481" s="44"/>
    </row>
    <row r="482" spans="1:33" s="7" customFormat="1" ht="22.35" customHeight="1" x14ac:dyDescent="0.2">
      <c r="A482" s="44"/>
    </row>
    <row r="483" spans="1:33" s="7" customFormat="1" ht="22.35" customHeight="1" x14ac:dyDescent="0.2">
      <c r="A483" s="44"/>
    </row>
    <row r="484" spans="1:33" s="7" customFormat="1" ht="22.35" customHeight="1" x14ac:dyDescent="0.2">
      <c r="A484" s="44"/>
    </row>
    <row r="485" spans="1:33" s="7" customFormat="1" ht="43.35" customHeight="1" x14ac:dyDescent="0.2">
      <c r="A485" s="44"/>
    </row>
    <row r="486" spans="1:33" s="7" customFormat="1" ht="32.85" customHeight="1" x14ac:dyDescent="0.2">
      <c r="A486" s="44"/>
    </row>
    <row r="487" spans="1:33" x14ac:dyDescent="0.2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s="7" customFormat="1" ht="22.35" customHeight="1" x14ac:dyDescent="0.2">
      <c r="A488" s="44"/>
    </row>
    <row r="489" spans="1:33" s="7" customFormat="1" ht="22.35" customHeight="1" x14ac:dyDescent="0.2">
      <c r="A489" s="44"/>
    </row>
    <row r="490" spans="1:33" s="7" customFormat="1" ht="22.35" customHeight="1" x14ac:dyDescent="0.2">
      <c r="A490" s="44"/>
    </row>
    <row r="491" spans="1:33" s="7" customFormat="1" ht="22.35" customHeight="1" x14ac:dyDescent="0.2">
      <c r="A491" s="44"/>
    </row>
    <row r="492" spans="1:33" s="7" customFormat="1" ht="22.35" customHeight="1" x14ac:dyDescent="0.2">
      <c r="A492" s="44"/>
    </row>
    <row r="493" spans="1:33" x14ac:dyDescent="0.2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s="7" customFormat="1" ht="32.85" customHeight="1" x14ac:dyDescent="0.2">
      <c r="A494" s="44"/>
    </row>
    <row r="495" spans="1:33" s="7" customFormat="1" ht="32.85" customHeight="1" x14ac:dyDescent="0.2">
      <c r="A495" s="44"/>
    </row>
    <row r="496" spans="1:33" s="7" customFormat="1" ht="32.85" customHeight="1" x14ac:dyDescent="0.2">
      <c r="A496" s="44"/>
    </row>
    <row r="497" spans="1:33" s="7" customFormat="1" ht="22.35" customHeight="1" x14ac:dyDescent="0.2">
      <c r="A497" s="44"/>
    </row>
    <row r="498" spans="1:33" s="7" customFormat="1" ht="22.35" customHeight="1" x14ac:dyDescent="0.2">
      <c r="A498" s="44"/>
    </row>
    <row r="499" spans="1:33" s="7" customFormat="1" ht="22.35" customHeight="1" x14ac:dyDescent="0.2">
      <c r="A499" s="44"/>
    </row>
    <row r="500" spans="1:33" x14ac:dyDescent="0.2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  <row r="501" spans="1:33" s="7" customFormat="1" ht="32.85" customHeight="1" x14ac:dyDescent="0.2">
      <c r="A501" s="44"/>
    </row>
    <row r="502" spans="1:33" s="7" customFormat="1" ht="32.85" customHeight="1" x14ac:dyDescent="0.2">
      <c r="A502" s="44"/>
    </row>
    <row r="503" spans="1:33" s="7" customFormat="1" ht="22.35" customHeight="1" x14ac:dyDescent="0.2">
      <c r="A503" s="44"/>
    </row>
    <row r="504" spans="1:33" s="7" customFormat="1" ht="32.85" customHeight="1" x14ac:dyDescent="0.2">
      <c r="A504" s="44"/>
    </row>
    <row r="505" spans="1:33" s="7" customFormat="1" ht="32.85" customHeight="1" x14ac:dyDescent="0.2">
      <c r="A505" s="44"/>
    </row>
    <row r="506" spans="1:33" s="7" customFormat="1" ht="22.35" customHeight="1" x14ac:dyDescent="0.2">
      <c r="A506" s="44"/>
    </row>
    <row r="507" spans="1:33" s="7" customFormat="1" ht="22.35" customHeight="1" x14ac:dyDescent="0.2">
      <c r="A507" s="44"/>
    </row>
    <row r="508" spans="1:33" s="7" customFormat="1" ht="22.35" customHeight="1" x14ac:dyDescent="0.2">
      <c r="A508" s="44"/>
    </row>
    <row r="509" spans="1:33" x14ac:dyDescent="0.2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</row>
    <row r="510" spans="1:33" s="7" customFormat="1" ht="22.35" customHeight="1" x14ac:dyDescent="0.2">
      <c r="A510" s="44"/>
    </row>
    <row r="511" spans="1:33" s="7" customFormat="1" ht="32.85" customHeight="1" x14ac:dyDescent="0.2">
      <c r="A511" s="44"/>
    </row>
    <row r="512" spans="1:33" s="7" customFormat="1" ht="32.85" customHeight="1" x14ac:dyDescent="0.2">
      <c r="A512" s="44"/>
    </row>
    <row r="513" spans="1:33" s="7" customFormat="1" ht="32.85" customHeight="1" x14ac:dyDescent="0.2">
      <c r="A513" s="44"/>
    </row>
    <row r="514" spans="1:33" s="7" customFormat="1" ht="32.85" customHeight="1" x14ac:dyDescent="0.2">
      <c r="A514" s="44"/>
    </row>
    <row r="515" spans="1:33" s="7" customFormat="1" ht="22.35" customHeight="1" x14ac:dyDescent="0.2">
      <c r="A515" s="44"/>
    </row>
    <row r="516" spans="1:33" x14ac:dyDescent="0.2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</row>
    <row r="517" spans="1:33" s="7" customFormat="1" ht="22.35" customHeight="1" x14ac:dyDescent="0.2">
      <c r="A517" s="44"/>
    </row>
    <row r="518" spans="1:33" s="7" customFormat="1" ht="22.35" customHeight="1" x14ac:dyDescent="0.2">
      <c r="A518" s="44"/>
    </row>
    <row r="519" spans="1:33" s="7" customFormat="1" ht="22.35" customHeight="1" x14ac:dyDescent="0.2">
      <c r="A519" s="44"/>
    </row>
    <row r="520" spans="1:33" x14ac:dyDescent="0.2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</row>
    <row r="521" spans="1:33" s="7" customFormat="1" ht="22.35" customHeight="1" x14ac:dyDescent="0.2">
      <c r="A521" s="44"/>
    </row>
    <row r="522" spans="1:33" s="7" customFormat="1" ht="22.35" customHeight="1" x14ac:dyDescent="0.2">
      <c r="A522" s="44"/>
    </row>
    <row r="523" spans="1:33" x14ac:dyDescent="0.2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</row>
    <row r="524" spans="1:33" s="7" customFormat="1" ht="22.35" customHeight="1" x14ac:dyDescent="0.2">
      <c r="A524" s="44"/>
    </row>
    <row r="525" spans="1:33" s="7" customFormat="1" ht="22.35" customHeight="1" x14ac:dyDescent="0.2">
      <c r="A525" s="44"/>
    </row>
    <row r="526" spans="1:33" s="7" customFormat="1" ht="22.35" customHeight="1" x14ac:dyDescent="0.2">
      <c r="A526" s="44"/>
    </row>
    <row r="527" spans="1:33" s="7" customFormat="1" ht="22.35" customHeight="1" x14ac:dyDescent="0.2">
      <c r="A527" s="44"/>
    </row>
    <row r="528" spans="1:33" s="7" customFormat="1" ht="22.35" customHeight="1" x14ac:dyDescent="0.2">
      <c r="A528" s="44"/>
    </row>
    <row r="529" spans="1:33" x14ac:dyDescent="0.2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</row>
    <row r="530" spans="1:33" s="7" customFormat="1" ht="22.35" customHeight="1" x14ac:dyDescent="0.2">
      <c r="A530" s="44"/>
    </row>
    <row r="531" spans="1:33" s="7" customFormat="1" ht="22.35" customHeight="1" x14ac:dyDescent="0.2">
      <c r="A531" s="44"/>
    </row>
    <row r="532" spans="1:33" s="7" customFormat="1" ht="22.35" customHeight="1" x14ac:dyDescent="0.2">
      <c r="A532" s="44"/>
    </row>
    <row r="533" spans="1:33" s="7" customFormat="1" ht="22.35" customHeight="1" x14ac:dyDescent="0.2">
      <c r="A533" s="44"/>
    </row>
    <row r="534" spans="1:33" s="7" customFormat="1" ht="22.35" customHeight="1" x14ac:dyDescent="0.2">
      <c r="A534" s="44"/>
    </row>
    <row r="535" spans="1:33" s="7" customFormat="1" ht="22.35" customHeight="1" x14ac:dyDescent="0.2">
      <c r="A535" s="44"/>
    </row>
    <row r="536" spans="1:33" s="7" customFormat="1" ht="22.35" customHeight="1" x14ac:dyDescent="0.2">
      <c r="A536" s="44"/>
    </row>
    <row r="537" spans="1:33" s="7" customFormat="1" ht="22.35" customHeight="1" x14ac:dyDescent="0.2">
      <c r="A537" s="44"/>
    </row>
    <row r="538" spans="1:33" s="7" customFormat="1" ht="22.35" customHeight="1" x14ac:dyDescent="0.2">
      <c r="A538" s="44"/>
    </row>
    <row r="539" spans="1:33" s="7" customFormat="1" ht="22.35" customHeight="1" x14ac:dyDescent="0.2">
      <c r="A539" s="44"/>
    </row>
    <row r="540" spans="1:33" s="7" customFormat="1" ht="22.35" customHeight="1" x14ac:dyDescent="0.2">
      <c r="A540" s="44"/>
    </row>
    <row r="541" spans="1:33" s="7" customFormat="1" ht="22.35" customHeight="1" x14ac:dyDescent="0.2">
      <c r="A541" s="44"/>
    </row>
    <row r="542" spans="1:33" s="7" customFormat="1" ht="22.35" customHeight="1" x14ac:dyDescent="0.2">
      <c r="A542" s="44"/>
    </row>
    <row r="543" spans="1:33" s="7" customFormat="1" ht="22.35" customHeight="1" x14ac:dyDescent="0.2">
      <c r="A543" s="44"/>
    </row>
    <row r="544" spans="1:33" s="7" customFormat="1" ht="22.35" customHeight="1" x14ac:dyDescent="0.2">
      <c r="A544" s="44"/>
    </row>
    <row r="545" spans="1:1" s="7" customFormat="1" ht="32.85" customHeight="1" x14ac:dyDescent="0.2">
      <c r="A545" s="44"/>
    </row>
    <row r="546" spans="1:1" s="7" customFormat="1" ht="32.85" customHeight="1" x14ac:dyDescent="0.2">
      <c r="A546" s="44"/>
    </row>
    <row r="547" spans="1:1" s="7" customFormat="1" ht="22.35" customHeight="1" x14ac:dyDescent="0.2">
      <c r="A547" s="44"/>
    </row>
    <row r="548" spans="1:1" s="7" customFormat="1" ht="22.35" customHeight="1" x14ac:dyDescent="0.2">
      <c r="A548" s="44"/>
    </row>
    <row r="549" spans="1:1" s="7" customFormat="1" ht="32.85" customHeight="1" x14ac:dyDescent="0.2">
      <c r="A549" s="44"/>
    </row>
    <row r="550" spans="1:1" s="7" customFormat="1" ht="32.85" customHeight="1" x14ac:dyDescent="0.2">
      <c r="A550" s="44"/>
    </row>
    <row r="551" spans="1:1" s="7" customFormat="1" ht="32.85" customHeight="1" x14ac:dyDescent="0.2">
      <c r="A551" s="44"/>
    </row>
    <row r="552" spans="1:1" s="7" customFormat="1" ht="22.35" customHeight="1" x14ac:dyDescent="0.2">
      <c r="A552" s="44"/>
    </row>
    <row r="553" spans="1:1" s="7" customFormat="1" ht="22.35" customHeight="1" x14ac:dyDescent="0.2">
      <c r="A553" s="44"/>
    </row>
    <row r="554" spans="1:1" s="7" customFormat="1" ht="22.35" customHeight="1" x14ac:dyDescent="0.2">
      <c r="A554" s="44"/>
    </row>
    <row r="555" spans="1:1" s="7" customFormat="1" ht="22.35" customHeight="1" x14ac:dyDescent="0.2">
      <c r="A555" s="44"/>
    </row>
    <row r="556" spans="1:1" s="7" customFormat="1" ht="22.35" customHeight="1" x14ac:dyDescent="0.2">
      <c r="A556" s="44"/>
    </row>
    <row r="557" spans="1:1" s="7" customFormat="1" ht="22.35" customHeight="1" x14ac:dyDescent="0.2">
      <c r="A557" s="44"/>
    </row>
    <row r="558" spans="1:1" s="7" customFormat="1" ht="22.35" customHeight="1" x14ac:dyDescent="0.2">
      <c r="A558" s="44"/>
    </row>
    <row r="559" spans="1:1" s="7" customFormat="1" ht="22.35" customHeight="1" x14ac:dyDescent="0.2">
      <c r="A559" s="44"/>
    </row>
    <row r="560" spans="1:1" s="7" customFormat="1" ht="22.35" customHeight="1" x14ac:dyDescent="0.2">
      <c r="A560" s="44"/>
    </row>
    <row r="561" spans="1:33" s="7" customFormat="1" ht="22.35" customHeight="1" x14ac:dyDescent="0.2">
      <c r="A561" s="44"/>
    </row>
    <row r="562" spans="1:33" s="7" customFormat="1" ht="22.35" customHeight="1" x14ac:dyDescent="0.2">
      <c r="A562" s="44"/>
    </row>
    <row r="563" spans="1:33" s="7" customFormat="1" ht="22.35" customHeight="1" x14ac:dyDescent="0.2">
      <c r="A563" s="44"/>
    </row>
    <row r="564" spans="1:33" s="7" customFormat="1" ht="22.35" customHeight="1" x14ac:dyDescent="0.2">
      <c r="A564" s="44"/>
    </row>
    <row r="565" spans="1:33" s="7" customFormat="1" ht="22.35" customHeight="1" x14ac:dyDescent="0.2">
      <c r="A565" s="44"/>
    </row>
    <row r="566" spans="1:33" s="7" customFormat="1" ht="22.35" customHeight="1" x14ac:dyDescent="0.2">
      <c r="A566" s="44"/>
    </row>
    <row r="567" spans="1:33" s="7" customFormat="1" ht="22.35" customHeight="1" x14ac:dyDescent="0.2">
      <c r="A567" s="44"/>
    </row>
    <row r="568" spans="1:33" s="7" customFormat="1" ht="22.35" customHeight="1" x14ac:dyDescent="0.2">
      <c r="A568" s="44"/>
    </row>
    <row r="569" spans="1:33" s="7" customFormat="1" ht="22.35" customHeight="1" x14ac:dyDescent="0.2">
      <c r="A569" s="44"/>
    </row>
    <row r="570" spans="1:33" x14ac:dyDescent="0.2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</row>
    <row r="571" spans="1:33" s="7" customFormat="1" ht="22.35" customHeight="1" x14ac:dyDescent="0.2">
      <c r="A571" s="44"/>
    </row>
    <row r="572" spans="1:33" s="7" customFormat="1" ht="32.85" customHeight="1" x14ac:dyDescent="0.2">
      <c r="A572" s="44"/>
    </row>
    <row r="573" spans="1:33" s="7" customFormat="1" ht="32.85" customHeight="1" x14ac:dyDescent="0.2">
      <c r="A573" s="44"/>
    </row>
    <row r="574" spans="1:33" s="7" customFormat="1" ht="32.85" customHeight="1" x14ac:dyDescent="0.2">
      <c r="A574" s="44"/>
    </row>
    <row r="575" spans="1:33" s="7" customFormat="1" ht="32.85" customHeight="1" x14ac:dyDescent="0.2">
      <c r="A575" s="44"/>
    </row>
    <row r="576" spans="1:33" s="7" customFormat="1" ht="32.85" customHeight="1" x14ac:dyDescent="0.2">
      <c r="A576" s="44"/>
    </row>
    <row r="577" spans="1:33" s="7" customFormat="1" ht="32.85" customHeight="1" x14ac:dyDescent="0.2">
      <c r="A577" s="44"/>
    </row>
    <row r="578" spans="1:33" s="7" customFormat="1" ht="32.85" customHeight="1" x14ac:dyDescent="0.2">
      <c r="A578" s="44"/>
    </row>
    <row r="579" spans="1:33" s="7" customFormat="1" ht="32.85" customHeight="1" x14ac:dyDescent="0.2">
      <c r="A579" s="44"/>
    </row>
    <row r="580" spans="1:33" s="7" customFormat="1" ht="32.85" customHeight="1" x14ac:dyDescent="0.2">
      <c r="A580" s="44"/>
    </row>
    <row r="581" spans="1:33" s="7" customFormat="1" ht="32.85" customHeight="1" x14ac:dyDescent="0.2">
      <c r="A581" s="44"/>
    </row>
    <row r="582" spans="1:33" s="7" customFormat="1" ht="22.35" customHeight="1" x14ac:dyDescent="0.2">
      <c r="A582" s="44"/>
    </row>
    <row r="583" spans="1:33" s="7" customFormat="1" ht="22.35" customHeight="1" x14ac:dyDescent="0.2">
      <c r="A583" s="44"/>
    </row>
    <row r="584" spans="1:33" s="7" customFormat="1" ht="22.35" customHeight="1" x14ac:dyDescent="0.2">
      <c r="A584" s="44"/>
    </row>
    <row r="585" spans="1:33" s="7" customFormat="1" ht="22.35" customHeight="1" x14ac:dyDescent="0.2">
      <c r="A585" s="44"/>
    </row>
    <row r="586" spans="1:33" s="7" customFormat="1" ht="22.35" customHeight="1" x14ac:dyDescent="0.2">
      <c r="A586" s="44"/>
    </row>
    <row r="587" spans="1:33" s="7" customFormat="1" ht="32.85" customHeight="1" x14ac:dyDescent="0.2">
      <c r="A587" s="44"/>
    </row>
    <row r="588" spans="1:33" s="7" customFormat="1" ht="32.85" customHeight="1" x14ac:dyDescent="0.2">
      <c r="A588" s="44"/>
    </row>
    <row r="589" spans="1:33" s="7" customFormat="1" ht="22.35" customHeight="1" x14ac:dyDescent="0.2">
      <c r="A589" s="44"/>
    </row>
    <row r="590" spans="1:33" s="7" customFormat="1" ht="22.35" customHeight="1" x14ac:dyDescent="0.2">
      <c r="A590" s="44"/>
    </row>
    <row r="591" spans="1:33" x14ac:dyDescent="0.2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</row>
    <row r="592" spans="1:33" s="7" customFormat="1" ht="43.35" customHeight="1" x14ac:dyDescent="0.2">
      <c r="A592" s="44"/>
    </row>
    <row r="593" spans="1:33" s="7" customFormat="1" ht="43.35" customHeight="1" x14ac:dyDescent="0.2">
      <c r="A593" s="44"/>
    </row>
    <row r="594" spans="1:33" s="7" customFormat="1" ht="43.35" customHeight="1" x14ac:dyDescent="0.2">
      <c r="A594" s="44"/>
    </row>
    <row r="595" spans="1:33" s="7" customFormat="1" ht="43.35" customHeight="1" x14ac:dyDescent="0.2">
      <c r="A595" s="44"/>
    </row>
    <row r="596" spans="1:33" s="7" customFormat="1" ht="22.35" customHeight="1" x14ac:dyDescent="0.2">
      <c r="A596" s="44"/>
    </row>
    <row r="597" spans="1:33" s="7" customFormat="1" ht="32.85" customHeight="1" x14ac:dyDescent="0.2">
      <c r="A597" s="44"/>
    </row>
    <row r="598" spans="1:33" s="7" customFormat="1" ht="32.85" customHeight="1" x14ac:dyDescent="0.2">
      <c r="A598" s="44"/>
    </row>
    <row r="599" spans="1:33" s="7" customFormat="1" ht="32.85" customHeight="1" x14ac:dyDescent="0.2">
      <c r="A599" s="44"/>
    </row>
    <row r="600" spans="1:33" s="7" customFormat="1" ht="32.85" customHeight="1" x14ac:dyDescent="0.2">
      <c r="A600" s="44"/>
    </row>
    <row r="601" spans="1:33" s="7" customFormat="1" ht="32.85" customHeight="1" x14ac:dyDescent="0.2">
      <c r="A601" s="44"/>
    </row>
    <row r="602" spans="1:33" s="7" customFormat="1" ht="32.85" customHeight="1" x14ac:dyDescent="0.2">
      <c r="A602" s="44"/>
    </row>
    <row r="603" spans="1:33" s="7" customFormat="1" ht="22.35" customHeight="1" x14ac:dyDescent="0.2">
      <c r="A603" s="44"/>
    </row>
    <row r="604" spans="1:33" x14ac:dyDescent="0.2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</row>
    <row r="605" spans="1:33" s="7" customFormat="1" ht="32.85" customHeight="1" x14ac:dyDescent="0.2">
      <c r="A605" s="44"/>
    </row>
    <row r="606" spans="1:33" s="7" customFormat="1" ht="32.85" customHeight="1" x14ac:dyDescent="0.2">
      <c r="A606" s="44"/>
    </row>
    <row r="607" spans="1:33" s="7" customFormat="1" ht="22.35" customHeight="1" x14ac:dyDescent="0.2">
      <c r="A607" s="44"/>
    </row>
    <row r="608" spans="1:33" s="7" customFormat="1" ht="22.35" customHeight="1" x14ac:dyDescent="0.2">
      <c r="A608" s="44"/>
    </row>
    <row r="609" spans="1:33" s="7" customFormat="1" ht="22.35" customHeight="1" x14ac:dyDescent="0.2">
      <c r="A609" s="44"/>
    </row>
    <row r="610" spans="1:33" s="7" customFormat="1" ht="22.35" customHeight="1" x14ac:dyDescent="0.2">
      <c r="A610" s="44"/>
    </row>
    <row r="611" spans="1:33" s="7" customFormat="1" ht="22.35" customHeight="1" x14ac:dyDescent="0.2">
      <c r="A611" s="44"/>
    </row>
    <row r="612" spans="1:33" s="7" customFormat="1" ht="22.35" customHeight="1" x14ac:dyDescent="0.2">
      <c r="A612" s="44"/>
    </row>
    <row r="613" spans="1:33" x14ac:dyDescent="0.2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</row>
    <row r="614" spans="1:33" s="7" customFormat="1" ht="22.35" customHeight="1" x14ac:dyDescent="0.2">
      <c r="A614" s="44"/>
    </row>
    <row r="615" spans="1:33" s="7" customFormat="1" ht="22.35" customHeight="1" x14ac:dyDescent="0.2">
      <c r="A615" s="44"/>
    </row>
    <row r="616" spans="1:33" s="7" customFormat="1" ht="22.35" customHeight="1" x14ac:dyDescent="0.2">
      <c r="A616" s="44"/>
    </row>
    <row r="617" spans="1:33" s="7" customFormat="1" ht="22.35" customHeight="1" x14ac:dyDescent="0.2">
      <c r="A617" s="44"/>
    </row>
    <row r="618" spans="1:33" s="7" customFormat="1" ht="22.35" customHeight="1" x14ac:dyDescent="0.2">
      <c r="A618" s="44"/>
    </row>
    <row r="619" spans="1:33" s="7" customFormat="1" ht="22.35" customHeight="1" x14ac:dyDescent="0.2">
      <c r="A619" s="44"/>
    </row>
    <row r="620" spans="1:33" s="7" customFormat="1" ht="22.35" customHeight="1" x14ac:dyDescent="0.2">
      <c r="A620" s="44"/>
    </row>
    <row r="621" spans="1:33" s="7" customFormat="1" ht="22.35" customHeight="1" x14ac:dyDescent="0.2">
      <c r="A621" s="44"/>
    </row>
    <row r="622" spans="1:33" s="7" customFormat="1" ht="22.35" customHeight="1" x14ac:dyDescent="0.2">
      <c r="A622" s="44"/>
    </row>
    <row r="623" spans="1:33" s="7" customFormat="1" ht="22.35" customHeight="1" x14ac:dyDescent="0.2">
      <c r="A623" s="44"/>
    </row>
    <row r="624" spans="1:33" s="7" customFormat="1" ht="22.35" customHeight="1" x14ac:dyDescent="0.2">
      <c r="A624" s="44"/>
    </row>
    <row r="625" spans="1:33" s="7" customFormat="1" ht="22.35" customHeight="1" x14ac:dyDescent="0.2">
      <c r="A625" s="44"/>
    </row>
    <row r="626" spans="1:33" s="7" customFormat="1" ht="22.35" customHeight="1" x14ac:dyDescent="0.2">
      <c r="A626" s="44"/>
    </row>
    <row r="627" spans="1:33" s="7" customFormat="1" ht="22.35" customHeight="1" x14ac:dyDescent="0.2">
      <c r="A627" s="44"/>
    </row>
    <row r="628" spans="1:33" x14ac:dyDescent="0.2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</row>
    <row r="629" spans="1:33" s="7" customFormat="1" ht="22.35" customHeight="1" x14ac:dyDescent="0.2">
      <c r="A629" s="44"/>
    </row>
    <row r="630" spans="1:33" s="7" customFormat="1" ht="22.35" customHeight="1" x14ac:dyDescent="0.2">
      <c r="A630" s="44"/>
    </row>
    <row r="631" spans="1:33" s="7" customFormat="1" ht="22.35" customHeight="1" x14ac:dyDescent="0.2">
      <c r="A631" s="44"/>
    </row>
    <row r="632" spans="1:33" s="7" customFormat="1" ht="22.35" customHeight="1" x14ac:dyDescent="0.2">
      <c r="A632" s="44"/>
    </row>
    <row r="633" spans="1:33" s="7" customFormat="1" ht="22.35" customHeight="1" x14ac:dyDescent="0.2">
      <c r="A633" s="44"/>
    </row>
    <row r="634" spans="1:33" x14ac:dyDescent="0.2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</row>
    <row r="635" spans="1:33" s="7" customFormat="1" ht="32.85" customHeight="1" x14ac:dyDescent="0.2">
      <c r="A635" s="44"/>
    </row>
    <row r="636" spans="1:33" s="7" customFormat="1" ht="22.35" customHeight="1" x14ac:dyDescent="0.2">
      <c r="A636" s="44"/>
    </row>
    <row r="637" spans="1:33" s="7" customFormat="1" ht="32.85" customHeight="1" x14ac:dyDescent="0.2">
      <c r="A637" s="44"/>
    </row>
    <row r="638" spans="1:33" s="7" customFormat="1" ht="32.85" customHeight="1" x14ac:dyDescent="0.2">
      <c r="A638" s="44"/>
    </row>
    <row r="639" spans="1:33" s="7" customFormat="1" ht="32.85" customHeight="1" x14ac:dyDescent="0.2">
      <c r="A639" s="44"/>
    </row>
    <row r="640" spans="1:33" s="7" customFormat="1" ht="22.35" customHeight="1" x14ac:dyDescent="0.2">
      <c r="A640" s="44"/>
    </row>
    <row r="641" spans="1:33" x14ac:dyDescent="0.2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</row>
    <row r="642" spans="1:33" s="7" customFormat="1" ht="32.85" customHeight="1" x14ac:dyDescent="0.2">
      <c r="A642" s="44"/>
    </row>
    <row r="643" spans="1:33" s="7" customFormat="1" ht="32.85" customHeight="1" x14ac:dyDescent="0.2">
      <c r="A643" s="44"/>
    </row>
    <row r="644" spans="1:33" s="7" customFormat="1" ht="22.35" customHeight="1" x14ac:dyDescent="0.2">
      <c r="A644" s="44"/>
    </row>
    <row r="645" spans="1:33" s="7" customFormat="1" ht="32.85" customHeight="1" x14ac:dyDescent="0.2">
      <c r="A645" s="44"/>
    </row>
    <row r="646" spans="1:33" x14ac:dyDescent="0.2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</row>
    <row r="647" spans="1:33" s="7" customFormat="1" ht="22.35" customHeight="1" x14ac:dyDescent="0.2">
      <c r="A647" s="44"/>
    </row>
    <row r="648" spans="1:33" s="7" customFormat="1" ht="22.35" customHeight="1" x14ac:dyDescent="0.2">
      <c r="A648" s="44"/>
    </row>
    <row r="649" spans="1:33" x14ac:dyDescent="0.2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</row>
    <row r="650" spans="1:33" s="7" customFormat="1" ht="22.35" customHeight="1" x14ac:dyDescent="0.2">
      <c r="A650" s="44"/>
    </row>
    <row r="651" spans="1:33" s="7" customFormat="1" ht="22.35" customHeight="1" x14ac:dyDescent="0.2">
      <c r="A651" s="44"/>
    </row>
    <row r="652" spans="1:33" x14ac:dyDescent="0.2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</row>
    <row r="653" spans="1:33" s="7" customFormat="1" ht="32.85" customHeight="1" x14ac:dyDescent="0.2">
      <c r="A653" s="44"/>
    </row>
    <row r="654" spans="1:33" s="7" customFormat="1" ht="22.35" customHeight="1" x14ac:dyDescent="0.2">
      <c r="A654" s="44"/>
    </row>
    <row r="655" spans="1:33" x14ac:dyDescent="0.2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</row>
    <row r="656" spans="1:33" s="7" customFormat="1" ht="22.35" customHeight="1" x14ac:dyDescent="0.2">
      <c r="A656" s="44"/>
    </row>
    <row r="657" spans="1:33" s="7" customFormat="1" ht="32.85" customHeight="1" x14ac:dyDescent="0.2">
      <c r="A657" s="44"/>
    </row>
    <row r="658" spans="1:33" s="7" customFormat="1" ht="22.35" customHeight="1" x14ac:dyDescent="0.2">
      <c r="A658" s="44"/>
    </row>
    <row r="659" spans="1:33" x14ac:dyDescent="0.2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</row>
    <row r="660" spans="1:33" s="7" customFormat="1" ht="32.85" customHeight="1" x14ac:dyDescent="0.2">
      <c r="A660" s="44"/>
    </row>
    <row r="661" spans="1:33" s="7" customFormat="1" ht="22.35" customHeight="1" x14ac:dyDescent="0.2">
      <c r="A661" s="44"/>
    </row>
    <row r="662" spans="1:33" x14ac:dyDescent="0.2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</row>
    <row r="663" spans="1:33" s="7" customFormat="1" ht="32.85" customHeight="1" x14ac:dyDescent="0.2">
      <c r="A663" s="44"/>
    </row>
    <row r="664" spans="1:33" s="7" customFormat="1" ht="22.35" customHeight="1" x14ac:dyDescent="0.2">
      <c r="A664" s="44"/>
    </row>
    <row r="665" spans="1:33" x14ac:dyDescent="0.2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</row>
    <row r="666" spans="1:33" s="7" customFormat="1" ht="32.85" customHeight="1" x14ac:dyDescent="0.2">
      <c r="A666" s="44"/>
    </row>
    <row r="667" spans="1:33" s="7" customFormat="1" ht="22.35" customHeight="1" x14ac:dyDescent="0.2">
      <c r="A667" s="44"/>
    </row>
    <row r="668" spans="1:33" x14ac:dyDescent="0.2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</row>
    <row r="669" spans="1:33" s="7" customFormat="1" ht="32.85" customHeight="1" x14ac:dyDescent="0.2">
      <c r="A669" s="44"/>
    </row>
    <row r="670" spans="1:33" s="7" customFormat="1" ht="22.35" customHeight="1" x14ac:dyDescent="0.2">
      <c r="A670" s="44"/>
    </row>
    <row r="671" spans="1:33" x14ac:dyDescent="0.2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</row>
    <row r="672" spans="1:33" s="7" customFormat="1" ht="32.85" customHeight="1" x14ac:dyDescent="0.2">
      <c r="A672" s="44"/>
    </row>
    <row r="673" spans="1:33" s="7" customFormat="1" ht="22.35" customHeight="1" x14ac:dyDescent="0.2">
      <c r="A673" s="44"/>
    </row>
    <row r="674" spans="1:33" x14ac:dyDescent="0.2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</row>
    <row r="675" spans="1:33" s="7" customFormat="1" ht="32.85" customHeight="1" x14ac:dyDescent="0.2">
      <c r="A675" s="44"/>
    </row>
    <row r="676" spans="1:33" s="7" customFormat="1" ht="22.35" customHeight="1" x14ac:dyDescent="0.2">
      <c r="A676" s="44"/>
    </row>
    <row r="677" spans="1:33" x14ac:dyDescent="0.2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</row>
    <row r="678" spans="1:33" s="7" customFormat="1" ht="22.35" customHeight="1" x14ac:dyDescent="0.2">
      <c r="A678" s="44"/>
    </row>
    <row r="679" spans="1:33" s="7" customFormat="1" ht="22.35" customHeight="1" x14ac:dyDescent="0.2">
      <c r="A679" s="44"/>
    </row>
    <row r="680" spans="1:33" s="7" customFormat="1" ht="22.35" customHeight="1" x14ac:dyDescent="0.2">
      <c r="A680" s="44"/>
    </row>
    <row r="681" spans="1:33" s="7" customFormat="1" ht="22.35" customHeight="1" x14ac:dyDescent="0.2">
      <c r="A681" s="44"/>
    </row>
    <row r="682" spans="1:33" s="7" customFormat="1" ht="32.85" customHeight="1" x14ac:dyDescent="0.2">
      <c r="A682" s="44"/>
    </row>
    <row r="683" spans="1:33" s="7" customFormat="1" ht="22.35" customHeight="1" x14ac:dyDescent="0.2">
      <c r="A683" s="44"/>
    </row>
    <row r="684" spans="1:33" x14ac:dyDescent="0.2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</row>
    <row r="685" spans="1:33" s="7" customFormat="1" ht="22.35" customHeight="1" x14ac:dyDescent="0.2">
      <c r="A685" s="44"/>
    </row>
    <row r="686" spans="1:33" s="7" customFormat="1" ht="22.35" customHeight="1" x14ac:dyDescent="0.2">
      <c r="A686" s="44"/>
    </row>
    <row r="687" spans="1:33" s="7" customFormat="1" ht="22.35" customHeight="1" x14ac:dyDescent="0.2">
      <c r="A687" s="44"/>
    </row>
    <row r="688" spans="1:33" s="7" customFormat="1" ht="22.35" customHeight="1" x14ac:dyDescent="0.2">
      <c r="A688" s="44"/>
    </row>
    <row r="689" spans="1:33" s="7" customFormat="1" ht="22.35" customHeight="1" x14ac:dyDescent="0.2">
      <c r="A689" s="44"/>
    </row>
    <row r="690" spans="1:33" x14ac:dyDescent="0.2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</row>
    <row r="691" spans="1:33" s="7" customFormat="1" ht="22.35" customHeight="1" x14ac:dyDescent="0.2">
      <c r="A691" s="44"/>
    </row>
    <row r="692" spans="1:33" s="7" customFormat="1" ht="22.35" customHeight="1" x14ac:dyDescent="0.2">
      <c r="A692" s="44"/>
    </row>
    <row r="693" spans="1:33" s="7" customFormat="1" ht="22.35" customHeight="1" x14ac:dyDescent="0.2">
      <c r="A693" s="44"/>
    </row>
    <row r="694" spans="1:33" s="7" customFormat="1" ht="22.35" customHeight="1" x14ac:dyDescent="0.2">
      <c r="A694" s="44"/>
    </row>
    <row r="695" spans="1:33" s="7" customFormat="1" ht="22.35" customHeight="1" x14ac:dyDescent="0.2">
      <c r="A695" s="44"/>
    </row>
    <row r="696" spans="1:33" s="7" customFormat="1" ht="22.35" customHeight="1" x14ac:dyDescent="0.2">
      <c r="A696" s="44"/>
    </row>
    <row r="697" spans="1:33" s="7" customFormat="1" ht="32.85" customHeight="1" x14ac:dyDescent="0.2">
      <c r="A697" s="44"/>
    </row>
    <row r="698" spans="1:33" s="7" customFormat="1" ht="32.85" customHeight="1" x14ac:dyDescent="0.2">
      <c r="A698" s="44"/>
    </row>
    <row r="699" spans="1:33" s="7" customFormat="1" ht="22.35" customHeight="1" x14ac:dyDescent="0.2">
      <c r="A699" s="44"/>
    </row>
    <row r="700" spans="1:33" x14ac:dyDescent="0.2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</row>
    <row r="701" spans="1:33" s="7" customFormat="1" ht="32.85" customHeight="1" x14ac:dyDescent="0.2">
      <c r="A701" s="44"/>
    </row>
    <row r="702" spans="1:33" s="7" customFormat="1" ht="22.35" customHeight="1" x14ac:dyDescent="0.2">
      <c r="A702" s="44"/>
    </row>
    <row r="703" spans="1:33" x14ac:dyDescent="0.2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</row>
    <row r="704" spans="1:33" s="7" customFormat="1" ht="32.85" customHeight="1" x14ac:dyDescent="0.2">
      <c r="A704" s="44"/>
    </row>
    <row r="705" spans="1:33" s="7" customFormat="1" ht="22.35" customHeight="1" x14ac:dyDescent="0.2">
      <c r="A705" s="44"/>
    </row>
    <row r="706" spans="1:33" x14ac:dyDescent="0.2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</row>
    <row r="707" spans="1:33" s="7" customFormat="1" ht="32.85" customHeight="1" x14ac:dyDescent="0.2">
      <c r="A707" s="44"/>
    </row>
    <row r="708" spans="1:33" s="7" customFormat="1" ht="22.35" customHeight="1" x14ac:dyDescent="0.2">
      <c r="A708" s="44"/>
    </row>
    <row r="709" spans="1:33" s="7" customFormat="1" ht="32.85" customHeight="1" x14ac:dyDescent="0.2">
      <c r="A709" s="44"/>
    </row>
    <row r="710" spans="1:33" x14ac:dyDescent="0.2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</row>
    <row r="711" spans="1:33" s="7" customFormat="1" ht="22.35" customHeight="1" x14ac:dyDescent="0.2">
      <c r="A711" s="44"/>
    </row>
    <row r="712" spans="1:33" s="7" customFormat="1" ht="32.85" customHeight="1" x14ac:dyDescent="0.2">
      <c r="A712" s="44"/>
    </row>
    <row r="713" spans="1:33" x14ac:dyDescent="0.2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</row>
    <row r="714" spans="1:33" s="7" customFormat="1" ht="32.85" customHeight="1" x14ac:dyDescent="0.2">
      <c r="A714" s="44"/>
    </row>
    <row r="715" spans="1:33" s="7" customFormat="1" ht="22.35" customHeight="1" x14ac:dyDescent="0.2">
      <c r="A715" s="44"/>
    </row>
    <row r="716" spans="1:33" s="7" customFormat="1" ht="22.35" customHeight="1" x14ac:dyDescent="0.2">
      <c r="A716" s="44"/>
    </row>
    <row r="717" spans="1:33" x14ac:dyDescent="0.2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</row>
    <row r="718" spans="1:33" s="7" customFormat="1" ht="32.85" customHeight="1" x14ac:dyDescent="0.2">
      <c r="A718" s="44"/>
    </row>
    <row r="719" spans="1:33" s="7" customFormat="1" ht="32.85" customHeight="1" x14ac:dyDescent="0.2">
      <c r="A719" s="44"/>
    </row>
    <row r="720" spans="1:33" s="7" customFormat="1" ht="22.35" customHeight="1" x14ac:dyDescent="0.2">
      <c r="A720" s="44"/>
    </row>
    <row r="721" spans="1:33" s="7" customFormat="1" ht="22.35" customHeight="1" x14ac:dyDescent="0.2">
      <c r="A721" s="44"/>
    </row>
    <row r="722" spans="1:33" x14ac:dyDescent="0.2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</row>
    <row r="723" spans="1:33" s="7" customFormat="1" ht="22.35" customHeight="1" x14ac:dyDescent="0.2">
      <c r="A723" s="44"/>
    </row>
    <row r="724" spans="1:33" s="7" customFormat="1" ht="32.85" customHeight="1" x14ac:dyDescent="0.2">
      <c r="A724" s="44"/>
    </row>
    <row r="725" spans="1:33" s="7" customFormat="1" ht="22.35" customHeight="1" x14ac:dyDescent="0.2">
      <c r="A725" s="44"/>
    </row>
    <row r="726" spans="1:33" s="7" customFormat="1" ht="22.35" customHeight="1" x14ac:dyDescent="0.2">
      <c r="A726" s="44"/>
    </row>
    <row r="727" spans="1:33" x14ac:dyDescent="0.2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</row>
    <row r="728" spans="1:33" s="7" customFormat="1" ht="22.35" customHeight="1" x14ac:dyDescent="0.2">
      <c r="A728" s="44"/>
    </row>
    <row r="729" spans="1:33" s="7" customFormat="1" ht="22.35" customHeight="1" x14ac:dyDescent="0.2">
      <c r="A729" s="44"/>
    </row>
    <row r="730" spans="1:33" s="7" customFormat="1" ht="22.35" customHeight="1" x14ac:dyDescent="0.2">
      <c r="A730" s="44"/>
    </row>
    <row r="731" spans="1:33" s="7" customFormat="1" ht="22.35" customHeight="1" x14ac:dyDescent="0.2">
      <c r="A731" s="44"/>
    </row>
    <row r="732" spans="1:33" s="7" customFormat="1" ht="22.35" customHeight="1" x14ac:dyDescent="0.2">
      <c r="A732" s="44"/>
    </row>
    <row r="733" spans="1:33" s="7" customFormat="1" ht="32.85" customHeight="1" x14ac:dyDescent="0.2">
      <c r="A733" s="44"/>
    </row>
    <row r="734" spans="1:33" s="7" customFormat="1" ht="32.85" customHeight="1" x14ac:dyDescent="0.2">
      <c r="A734" s="44"/>
    </row>
    <row r="735" spans="1:33" s="7" customFormat="1" ht="32.85" customHeight="1" x14ac:dyDescent="0.2">
      <c r="A735" s="44"/>
    </row>
    <row r="736" spans="1:33" s="7" customFormat="1" ht="22.35" customHeight="1" x14ac:dyDescent="0.2">
      <c r="A736" s="44"/>
    </row>
    <row r="737" spans="1:33" s="7" customFormat="1" ht="22.35" customHeight="1" x14ac:dyDescent="0.2">
      <c r="A737" s="44"/>
    </row>
    <row r="738" spans="1:33" x14ac:dyDescent="0.2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</row>
    <row r="739" spans="1:33" s="7" customFormat="1" ht="11.85" customHeight="1" x14ac:dyDescent="0.2">
      <c r="A739" s="44"/>
    </row>
    <row r="740" spans="1:33" s="7" customFormat="1" ht="11.85" customHeight="1" x14ac:dyDescent="0.2">
      <c r="A740" s="44"/>
    </row>
  </sheetData>
  <mergeCells count="30">
    <mergeCell ref="AF11:AF12"/>
    <mergeCell ref="AG11:AG12"/>
    <mergeCell ref="I11:I12"/>
    <mergeCell ref="J11:J12"/>
    <mergeCell ref="K11:K12"/>
    <mergeCell ref="L11:L12"/>
    <mergeCell ref="N11:N12"/>
    <mergeCell ref="O11:O12"/>
    <mergeCell ref="AE11:AE12"/>
    <mergeCell ref="AD11:AD12"/>
    <mergeCell ref="H11:H12"/>
    <mergeCell ref="X11:Y11"/>
    <mergeCell ref="AC10:AC11"/>
    <mergeCell ref="B11:B12"/>
    <mergeCell ref="C11:C12"/>
    <mergeCell ref="D11:E11"/>
    <mergeCell ref="F11:F12"/>
    <mergeCell ref="G11:G12"/>
    <mergeCell ref="N5:O5"/>
    <mergeCell ref="B5:B6"/>
    <mergeCell ref="C5:C6"/>
    <mergeCell ref="D5:E5"/>
    <mergeCell ref="M5:M6"/>
    <mergeCell ref="Z5:AA5"/>
    <mergeCell ref="AC5:AE5"/>
    <mergeCell ref="P5:Q5"/>
    <mergeCell ref="R5:S5"/>
    <mergeCell ref="T5:U5"/>
    <mergeCell ref="W5:W6"/>
    <mergeCell ref="X5:Y5"/>
  </mergeCells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master</cp:lastModifiedBy>
  <cp:revision>1</cp:revision>
  <cp:lastPrinted>2014-05-17T07:34:45Z</cp:lastPrinted>
  <dcterms:created xsi:type="dcterms:W3CDTF">2014-05-17T07:34:45Z</dcterms:created>
  <dcterms:modified xsi:type="dcterms:W3CDTF">2014-05-26T12:36:14Z</dcterms:modified>
</cp:coreProperties>
</file>