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<sst xmlns="http://schemas.openxmlformats.org/spreadsheetml/2006/main" count="28" uniqueCount="22">
  <si>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Продажи по дисконтным картам</t>
  </si>
  <si>
    <t>Показатели: Сумма продажи в руб.;</t>
  </si>
  <si>
    <t>Группировки строк: Вид карты (Элементы); Дисконтная карта (Элементы); ДисконтнаяКарта.Владелец карты (Элементы); Документ движения (регистратор) (Элементы);</t>
  </si>
  <si>
    <t>Группировки колонок: По месяцам (Элементы);</t>
  </si>
  <si>
    <t>Вид карты</t>
  </si>
  <si>
    <t>Май 2013 г.</t>
  </si>
  <si>
    <t>Июнь 2013 г.</t>
  </si>
  <si>
    <t>Итог</t>
  </si>
  <si>
    <t>Дисконтная карта</t>
  </si>
  <si>
    <t>ДисконтнаяКарта.Владелец карты</t>
  </si>
  <si>
    <t>Документ движения (регистратор)</t>
  </si>
  <si>
    <t>Сумма продажи в руб.</t>
  </si>
  <si>
    <t>бонусная</t>
  </si>
  <si>
    <t>000 001</t>
  </si>
  <si>
    <t>Лагутина Наталья Вячеславовна</t>
  </si>
  <si>
    <t xml:space="preserve">      Номенклатурная группа 1</t>
  </si>
  <si>
    <t xml:space="preserve">             Номенклатура 1</t>
  </si>
  <si>
    <t xml:space="preserve">             Номенклатура 2</t>
  </si>
  <si>
    <t xml:space="preserve">      Номенклатурная группа 2</t>
  </si>
  <si>
    <t>Период: 01.05.2013 - 01.06.2013</t>
  </si>
  <si>
    <t>Документ движения (регистратор) -------------------- &gt;</t>
  </si>
  <si>
    <t xml:space="preserve">Отчет о розничных продажах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</si>
</sst>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1"/>
    </xf>
    <xf numFmtId="4" fontId="4" fillId="34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4" fillId="34" borderId="10" xfId="0" applyNumberFormat="1" applyFont="1" applyFill="1" applyBorder="1" applyAlignment="1">
      <alignment horizontal="left" vertical="top" wrapText="1" indent="3"/>
    </xf>
    <xf numFmtId="0" fontId="4" fillId="34" borderId="11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3286125</xdr:colOff>
      <xdr:row>23</xdr:row>
      <xdr:rowOff>47625</xdr:rowOff>
    </xdr:from>
    <xdr:to>
      <xdr:col>5</xdr:col>
      <xdr:colOff>9525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4457700"/>
          <a:ext cx="2990850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44</xdr:row>
      <xdr:rowOff>0</xdr:rowOff>
    </xdr:from>
    <xdr:to>
      <xdr:col>5</xdr:col>
      <xdr:colOff>247650</xdr:colOff>
      <xdr:row>76</xdr:row>
      <xdr:rowOff>123825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410450"/>
          <a:ext cx="65722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77</xdr:row>
      <xdr:rowOff>66675</xdr:rowOff>
    </xdr:from>
    <xdr:to>
      <xdr:col>5</xdr:col>
      <xdr:colOff>219075</xdr:colOff>
      <xdr:row>110</xdr:row>
      <xdr:rowOff>28575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2192000"/>
          <a:ext cx="654367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110</xdr:row>
      <xdr:rowOff>133350</xdr:rowOff>
    </xdr:from>
    <xdr:to>
      <xdr:col>12</xdr:col>
      <xdr:colOff>438150</xdr:colOff>
      <xdr:row>130</xdr:row>
      <xdr:rowOff>66675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6973550"/>
          <a:ext cx="10963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1"/>
  <sheetViews>
    <sheetView tabSelected="1" zoomScalePageLayoutView="0" workbookViewId="0" topLeftCell="A80">
      <selection activeCell="M102" sqref="M102"/>
    </sheetView>
  </sheetViews>
  <sheetFormatPr defaultColWidth="10.66015625" defaultRowHeight="11.25" outlineLevelRow="3"/>
  <cols>
    <col min="1" max="1" width="2.33203125" style="2" customWidth="1"/>
    <col min="2" max="2" width="58.16015625" style="2" customWidth="1"/>
    <col min="3" max="5" width="17.16015625" style="2" customWidth="1"/>
  </cols>
  <sheetData>
    <row r="1" ht="15.75">
      <c r="B1" s="3" t="s">
        <v>0</v>
      </c>
    </row>
    <row r="2" ht="11.25">
      <c r="B2" s="4" t="s">
        <v>19</v>
      </c>
    </row>
    <row r="3" ht="11.25">
      <c r="B3" s="4" t="s">
        <v>1</v>
      </c>
    </row>
    <row r="4" ht="11.25">
      <c r="B4" s="4" t="s">
        <v>2</v>
      </c>
    </row>
    <row r="5" ht="11.25">
      <c r="B5" s="4" t="s">
        <v>3</v>
      </c>
    </row>
    <row r="7" spans="1:5" ht="11.25" customHeight="1">
      <c r="A7"/>
      <c r="B7" s="5" t="s">
        <v>4</v>
      </c>
      <c r="C7" s="5" t="s">
        <v>5</v>
      </c>
      <c r="D7" s="5" t="s">
        <v>6</v>
      </c>
      <c r="E7" s="13" t="s">
        <v>7</v>
      </c>
    </row>
    <row r="8" spans="1:5" ht="11.25" customHeight="1">
      <c r="A8"/>
      <c r="B8" s="5" t="s">
        <v>8</v>
      </c>
      <c r="C8" s="13" t="s">
        <v>7</v>
      </c>
      <c r="D8" s="13" t="s">
        <v>7</v>
      </c>
      <c r="E8" s="13"/>
    </row>
    <row r="9" spans="1:5" ht="11.25" customHeight="1">
      <c r="A9"/>
      <c r="B9" s="5" t="s">
        <v>9</v>
      </c>
      <c r="C9" s="13"/>
      <c r="D9" s="13"/>
      <c r="E9" s="13"/>
    </row>
    <row r="10" spans="1:5" ht="21.75" customHeight="1">
      <c r="A10"/>
      <c r="B10" s="5" t="s">
        <v>10</v>
      </c>
      <c r="C10" s="1" t="s">
        <v>11</v>
      </c>
      <c r="D10" s="1" t="s">
        <v>11</v>
      </c>
      <c r="E10" s="1" t="s">
        <v>11</v>
      </c>
    </row>
    <row r="11" spans="1:5" ht="11.25" customHeight="1">
      <c r="A11"/>
      <c r="B11" s="5" t="s">
        <v>12</v>
      </c>
      <c r="C11" s="6">
        <f>C12</f>
        <v>2900</v>
      </c>
      <c r="D11" s="6">
        <f>D12</f>
        <v>2900</v>
      </c>
      <c r="E11" s="6">
        <f>E12</f>
        <v>5800</v>
      </c>
    </row>
    <row r="12" spans="1:5" ht="11.25" customHeight="1" outlineLevel="1">
      <c r="A12"/>
      <c r="B12" s="7" t="s">
        <v>13</v>
      </c>
      <c r="C12" s="8">
        <f>C13</f>
        <v>2900</v>
      </c>
      <c r="D12" s="8">
        <f>D13</f>
        <v>2900</v>
      </c>
      <c r="E12" s="9">
        <f>D12+C12</f>
        <v>5800</v>
      </c>
    </row>
    <row r="13" spans="1:5" ht="11.25" customHeight="1" outlineLevel="2">
      <c r="A13"/>
      <c r="B13" s="10" t="s">
        <v>14</v>
      </c>
      <c r="C13" s="8">
        <f>C14</f>
        <v>2900</v>
      </c>
      <c r="D13" s="8">
        <f>D14</f>
        <v>2900</v>
      </c>
      <c r="E13" s="9">
        <f aca="true" t="shared" si="0" ref="E13:E20">D13+C13</f>
        <v>5800</v>
      </c>
    </row>
    <row r="14" spans="1:5" ht="21.75" customHeight="1" outlineLevel="3">
      <c r="A14"/>
      <c r="B14" s="11" t="s">
        <v>21</v>
      </c>
      <c r="C14" s="8">
        <f>C15+C18</f>
        <v>2900</v>
      </c>
      <c r="D14" s="8">
        <f>D15+D18</f>
        <v>2900</v>
      </c>
      <c r="E14" s="9">
        <f t="shared" si="0"/>
        <v>5800</v>
      </c>
    </row>
    <row r="15" spans="1:5" ht="21.75" customHeight="1" outlineLevel="3">
      <c r="A15"/>
      <c r="B15" s="11" t="s">
        <v>15</v>
      </c>
      <c r="C15" s="8">
        <f>C16+C17</f>
        <v>1200</v>
      </c>
      <c r="D15" s="8">
        <f>D16+D17</f>
        <v>1200</v>
      </c>
      <c r="E15" s="9">
        <f t="shared" si="0"/>
        <v>2400</v>
      </c>
    </row>
    <row r="16" spans="1:5" ht="21.75" customHeight="1" outlineLevel="3">
      <c r="A16"/>
      <c r="B16" s="11" t="s">
        <v>16</v>
      </c>
      <c r="C16" s="8">
        <v>850</v>
      </c>
      <c r="D16" s="8">
        <v>850</v>
      </c>
      <c r="E16" s="9">
        <f t="shared" si="0"/>
        <v>1700</v>
      </c>
    </row>
    <row r="17" spans="1:5" ht="21.75" customHeight="1" outlineLevel="3">
      <c r="A17"/>
      <c r="B17" s="11" t="s">
        <v>17</v>
      </c>
      <c r="C17" s="8">
        <v>350</v>
      </c>
      <c r="D17" s="8">
        <v>350</v>
      </c>
      <c r="E17" s="9">
        <f t="shared" si="0"/>
        <v>700</v>
      </c>
    </row>
    <row r="18" spans="1:5" ht="21.75" customHeight="1" outlineLevel="3">
      <c r="A18"/>
      <c r="B18" s="11" t="s">
        <v>18</v>
      </c>
      <c r="C18" s="8">
        <f>C19+C20</f>
        <v>1700</v>
      </c>
      <c r="D18" s="8">
        <f>D19+D20</f>
        <v>1700</v>
      </c>
      <c r="E18" s="9">
        <f t="shared" si="0"/>
        <v>3400</v>
      </c>
    </row>
    <row r="19" spans="1:5" ht="21.75" customHeight="1" outlineLevel="3">
      <c r="A19"/>
      <c r="B19" s="11" t="s">
        <v>16</v>
      </c>
      <c r="C19" s="8">
        <v>750</v>
      </c>
      <c r="D19" s="8">
        <v>750</v>
      </c>
      <c r="E19" s="9">
        <f t="shared" si="0"/>
        <v>1500</v>
      </c>
    </row>
    <row r="20" spans="1:5" ht="21.75" customHeight="1" outlineLevel="3">
      <c r="A20"/>
      <c r="B20" s="11" t="s">
        <v>17</v>
      </c>
      <c r="C20" s="8">
        <v>950</v>
      </c>
      <c r="D20" s="8">
        <v>950</v>
      </c>
      <c r="E20" s="9">
        <f t="shared" si="0"/>
        <v>1900</v>
      </c>
    </row>
    <row r="21" ht="11.25">
      <c r="B21" s="12"/>
    </row>
    <row r="22" ht="11.25">
      <c r="B22" s="12"/>
    </row>
    <row r="24" ht="11.25"/>
    <row r="25" ht="11.25"/>
    <row r="26" ht="11.25"/>
    <row r="27" ht="11.25"/>
    <row r="28" ht="11.25"/>
    <row r="29" ht="11.25"/>
    <row r="30" ht="11.25"/>
    <row r="31" ht="11.25">
      <c r="B31" s="2" t="s">
        <v>20</v>
      </c>
    </row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</sheetData>
  <sheetProtection/>
  <mergeCells count="3">
    <mergeCell ref="E7:E9"/>
    <mergeCell ref="C8:C9"/>
    <mergeCell ref="D8:D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</cp:lastModifiedBy>
  <cp:lastPrinted>2014-02-15T09:18:25Z</cp:lastPrinted>
  <dcterms:created xsi:type="dcterms:W3CDTF">2014-02-15T09:18:25Z</dcterms:created>
  <dcterms:modified xsi:type="dcterms:W3CDTF">2014-02-15T09:31:47Z</dcterms:modified>
  <cp:category/>
  <cp:version/>
  <cp:contentType/>
  <cp:contentStatus/>
  <cp:revision>1</cp:revision>
</cp:coreProperties>
</file>