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2"/>
  </bookViews>
  <sheets>
    <sheet name="форма запрос" sheetId="1" r:id="rId1"/>
    <sheet name="структура фонда" sheetId="2" r:id="rId2"/>
    <sheet name="по должностям" sheetId="3" r:id="rId3"/>
  </sheets>
  <definedNames>
    <definedName name="_xlnm.Print_Area" localSheetId="2">'по должностям'!$A$1:$AK$28</definedName>
    <definedName name="_xlnm.Print_Area" localSheetId="1">'структура фонда'!$A$1:$I$26</definedName>
    <definedName name="_xlnm.Print_Area" localSheetId="0">'форма запрос'!$A$1:$G$27</definedName>
  </definedNames>
  <calcPr fullCalcOnLoad="1" refMode="R1C1"/>
</workbook>
</file>

<file path=xl/comments1.xml><?xml version="1.0" encoding="utf-8"?>
<comments xmlns="http://schemas.openxmlformats.org/spreadsheetml/2006/main">
  <authors>
    <author>Computer</author>
  </authors>
  <commentList>
    <comment ref="B10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по ГПХ не попадают
внешних включаем (и в скобках указать, что это внешний) отдельная строка
основное место работы включаем - отдельная строка 
внутренние совместительство вклчаем. - отдельная строка</t>
        </r>
      </text>
    </comment>
    <comment ref="D10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Заработная плата по ССОТо (первая база)
Весь заработок по 211 статье - ВР входят в группу расчетов "ОблагаетсяПФР"</t>
        </r>
      </text>
    </comment>
    <comment ref="E10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Заработная плата по НСОТ (вторая база)
Весь заработок по 211 статье - ВР входят в группу расчетов "ОблагаетсяПФР"</t>
        </r>
      </text>
    </comment>
    <comment ref="F10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Сравниваем колонку 5ю с 4-й
формула указана в явекйке r18c6</t>
        </r>
      </text>
    </comment>
  </commentList>
</comments>
</file>

<file path=xl/comments2.xml><?xml version="1.0" encoding="utf-8"?>
<comments xmlns="http://schemas.openxmlformats.org/spreadsheetml/2006/main">
  <authors>
    <author>Computer</author>
  </authors>
  <commentList>
    <comment ref="B6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Таблица данных по ССОТ</t>
        </r>
      </text>
    </comment>
    <comment ref="F6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таблица данных по НСОТ</t>
        </r>
      </text>
    </comment>
    <comment ref="C7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ФОТ для подсчета доли = сумма из строки 4</t>
        </r>
      </text>
    </comment>
    <comment ref="C9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Сумма ВР по группе расчетов "ОсновныеНачисления"</t>
        </r>
      </text>
    </comment>
    <comment ref="D9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r9c3/Весь ФОТ *100</t>
        </r>
      </text>
    </comment>
    <comment ref="C10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Сумма ВР в которых стоит признак выплаты "Компенсационные выплаты"</t>
        </r>
      </text>
    </comment>
    <comment ref="C11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Сумма ВР в которых стоит тип выплаты "Стимулирующие выплаты" и минус ПроизвольнаяДоплата15 (Надбавка стимулирующая деловые качества)</t>
        </r>
      </text>
    </comment>
    <comment ref="C1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1+2+3 - </t>
        </r>
      </text>
    </comment>
    <comment ref="C15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1+2</t>
        </r>
      </text>
    </comment>
    <comment ref="C16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РК + СН (северная надбавка) + Прозвольная доплата 15 (Надбавка стимулирующая деловые качества)</t>
        </r>
      </text>
    </comment>
    <comment ref="C17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4+6</t>
        </r>
      </text>
    </comment>
    <comment ref="G9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тоже самое</t>
        </r>
      </text>
    </comment>
    <comment ref="G13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Нужно будет добавить новую группу расчетов "Персональные выплаты" и что в нее будет входить, то и попадает в эту ячейку</t>
        </r>
      </text>
    </comment>
    <comment ref="G11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тоже самое</t>
        </r>
      </text>
    </comment>
    <comment ref="G15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1+2+4</t>
        </r>
      </text>
    </comment>
    <comment ref="G16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тоже самое</t>
        </r>
      </text>
    </comment>
  </commentList>
</comments>
</file>

<file path=xl/comments3.xml><?xml version="1.0" encoding="utf-8"?>
<comments xmlns="http://schemas.openxmlformats.org/spreadsheetml/2006/main">
  <authors>
    <author>Computer</author>
  </authors>
  <commentList>
    <comment ref="B12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Нужен новый справочник - ПКГ_ПКУ, иерархический. Наименование группы - ПКГ, наименование элементов - ПКУ, еще одна колонка -  минимальный размер оклада.
Далее, в справочнике "Должности" добавить новый реквизит (тип справочник.ПКГ_ПКУ).
И далее из должности брать данные в эту колонку</t>
        </r>
      </text>
    </comment>
    <comment ref="C12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справочник должности</t>
        </r>
      </text>
    </comment>
    <comment ref="D7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Данные по ССОТ (первая база)</t>
        </r>
      </text>
    </comment>
    <comment ref="D12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Сумма ВР по группе расчетов "ОсновныеНачисления"</t>
        </r>
      </text>
    </comment>
    <comment ref="E12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Сумма ВР в которых стоит признак выплаты "Компенсационные выплаты"</t>
        </r>
      </text>
    </comment>
    <comment ref="G12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Сумма ВР в которых стоит тип выплаты "Стимулирующие выплаты" и минус ПроизвольнаяДоплата15 (Надбавка стимулирующая деловые качества)</t>
        </r>
      </text>
    </comment>
    <comment ref="H12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РК + СН (северная надбавка) + Прозвольная доплата15 (Надбавка стимулирующая деловые качества)</t>
        </r>
      </text>
    </comment>
    <comment ref="J7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данные из НСОТ (вторая база)</t>
        </r>
      </text>
    </comment>
    <comment ref="Q9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Выводить ВР из группы расчетов "Персональные выплаты" (которая должна быть создана).
Наименования надбавок, которые прописаны сейчас - можно убрать.</t>
        </r>
      </text>
    </comment>
    <comment ref="L8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Выводить виды расчетов, в которых стоит признак "Компенсационные выплаты"</t>
        </r>
      </text>
    </comment>
    <comment ref="N10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Выводить все ВР из Компенсационных выплат</t>
        </r>
      </text>
    </comment>
    <comment ref="M10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Эта привязка не обязательна. Сразу все по порядку выводить</t>
        </r>
      </text>
    </comment>
    <comment ref="K12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Сумма ВР по группе расчетов "ОсновныеНачисления"</t>
        </r>
      </text>
    </comment>
    <comment ref="J12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из справочника "Должности", который мы переделали на этапе заполнения колонки 2</t>
        </r>
      </text>
    </comment>
    <comment ref="AB9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отмеченное красным - это относится к стимулирующим. Выводить все, в которых отмечено "стимулирующие выплаты" за исключением персональхы,которые отработаны ранее</t>
        </r>
      </text>
    </comment>
    <comment ref="AD12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РК + СН (северная надбавка) + Прозвольная доплата 15 (Надбавка стимулирующая деловые качества)</t>
        </r>
      </text>
    </comment>
  </commentList>
</comments>
</file>

<file path=xl/sharedStrings.xml><?xml version="1.0" encoding="utf-8"?>
<sst xmlns="http://schemas.openxmlformats.org/spreadsheetml/2006/main" count="123" uniqueCount="88">
  <si>
    <t>№ п/п</t>
  </si>
  <si>
    <t>Тарифная ставка</t>
  </si>
  <si>
    <t>Компенсационные выплаты</t>
  </si>
  <si>
    <t>Стимулирующие выплаты</t>
  </si>
  <si>
    <t>Должностной оклад</t>
  </si>
  <si>
    <t>n</t>
  </si>
  <si>
    <t>Новая система оплаты труда</t>
  </si>
  <si>
    <t>Вид выплат</t>
  </si>
  <si>
    <t>Доля в ФОТ, %</t>
  </si>
  <si>
    <t>в том числе по видам выплат:</t>
  </si>
  <si>
    <t>выплаты работникам, занятым на тяжелых работах, работах с вредными и (или) опасными условиями труда</t>
  </si>
  <si>
    <t>иные виды выплат</t>
  </si>
  <si>
    <t>за квалификационную категорию</t>
  </si>
  <si>
    <t>ИТОГО по учреждению:</t>
  </si>
  <si>
    <t>Тарифная система оплаты труда</t>
  </si>
  <si>
    <t>Гарантированная часть заработной платы</t>
  </si>
  <si>
    <t>за сложность напряженность и особый режим работы</t>
  </si>
  <si>
    <t>за работу в ЗАТО</t>
  </si>
  <si>
    <t>Всего</t>
  </si>
  <si>
    <t>в том числе:</t>
  </si>
  <si>
    <t>Отклонение гарантированной  части З/пл по ТС от гарантированной части З/пл по НСОТ,  руб.</t>
  </si>
  <si>
    <t>Персональные выплаты</t>
  </si>
  <si>
    <t>Выплаты за качество выполняемых работ</t>
  </si>
  <si>
    <t>Выплаты по итогам работы</t>
  </si>
  <si>
    <t>Профессиональные квалификационные группы, квалификационные уровни</t>
  </si>
  <si>
    <t>.</t>
  </si>
  <si>
    <t>(отчетный период)</t>
  </si>
  <si>
    <t>Районный коэффициент и процентная надбавка</t>
  </si>
  <si>
    <t>персональные выплаты</t>
  </si>
  <si>
    <t>Тарифная система</t>
  </si>
  <si>
    <t>х</t>
  </si>
  <si>
    <r>
      <t>Итого ФОТ</t>
    </r>
    <r>
      <rPr>
        <sz val="10"/>
        <rFont val="Times New Roman"/>
        <family val="1"/>
      </rPr>
      <t xml:space="preserve"> (стр.4+стр.6)</t>
    </r>
  </si>
  <si>
    <t>Гарантированная часть заработной платы
(стр.1+стр.2)</t>
  </si>
  <si>
    <t>Итого ФОТ без учета районного коэффициента и процентной надбавки (стр.1+стр.2+стр.3)</t>
  </si>
  <si>
    <t>Гарантированная часть заработной платы (стр.1+стр.2+стр.4)</t>
  </si>
  <si>
    <r>
      <t>Итого ФОТ</t>
    </r>
    <r>
      <rPr>
        <sz val="10"/>
        <rFont val="Times New Roman"/>
        <family val="1"/>
      </rPr>
      <t xml:space="preserve"> (стр.5+стр.7)</t>
    </r>
  </si>
  <si>
    <t>9(7/3*100)</t>
  </si>
  <si>
    <t>Изменение объема средств на выплаты, %</t>
  </si>
  <si>
    <t xml:space="preserve">Объем средств в ФОТ, руб. </t>
  </si>
  <si>
    <t xml:space="preserve">Новая система оплаты труда </t>
  </si>
  <si>
    <t>Наименование должности, профессии</t>
  </si>
  <si>
    <t>Минимальный размер оклада (должностного оклада), ставки заработной платы</t>
  </si>
  <si>
    <t>Выплаты за интенсивность и высокие результаты работы</t>
  </si>
  <si>
    <t>Выплаты за важность выполняемой работы, степень самостоятельности и ответственности при выполнении поставленных задач</t>
  </si>
  <si>
    <t>молодым специалистам</t>
  </si>
  <si>
    <t>за опыт работы</t>
  </si>
  <si>
    <t xml:space="preserve"> до размера минимальной заработной платы</t>
  </si>
  <si>
    <t>Отклонение З/пл по ТС от З/пл по НСОТ</t>
  </si>
  <si>
    <t>Отклонение размера стимул. выплат в з/пл по ТС от стимул.выплат в з/пл по НСОТ,  руб.</t>
  </si>
  <si>
    <t>рублей</t>
  </si>
  <si>
    <t>Районный коэффициенти проц.надб.</t>
  </si>
  <si>
    <r>
      <t xml:space="preserve">руб.
</t>
    </r>
    <r>
      <rPr>
        <i/>
        <sz val="8"/>
        <rFont val="Times New Roman"/>
        <family val="1"/>
      </rPr>
      <t>(гр.31-гр.9)</t>
    </r>
  </si>
  <si>
    <r>
      <t xml:space="preserve">%
</t>
    </r>
    <r>
      <rPr>
        <i/>
        <sz val="8"/>
        <rFont val="Times New Roman"/>
        <family val="1"/>
      </rPr>
      <t>(гр.31/гр.9*100)</t>
    </r>
  </si>
  <si>
    <r>
      <t xml:space="preserve">руб.
</t>
    </r>
    <r>
      <rPr>
        <i/>
        <sz val="8"/>
        <rFont val="Times New Roman"/>
        <family val="1"/>
      </rPr>
      <t>(гр.29-гр.6)</t>
    </r>
  </si>
  <si>
    <r>
      <t xml:space="preserve">%
</t>
    </r>
    <r>
      <rPr>
        <i/>
        <sz val="8"/>
        <rFont val="Times New Roman"/>
        <family val="1"/>
      </rPr>
      <t>(гр.29/гр.6*100)</t>
    </r>
  </si>
  <si>
    <r>
      <t xml:space="preserve">руб.
</t>
    </r>
    <r>
      <rPr>
        <i/>
        <sz val="8"/>
        <rFont val="Times New Roman"/>
        <family val="1"/>
      </rPr>
      <t>(гр.16-гр.7)</t>
    </r>
  </si>
  <si>
    <r>
      <t xml:space="preserve">%
</t>
    </r>
    <r>
      <rPr>
        <i/>
        <sz val="8"/>
        <rFont val="Times New Roman"/>
        <family val="1"/>
      </rPr>
      <t>(гр.16/гр.7*100)</t>
    </r>
  </si>
  <si>
    <r>
      <t xml:space="preserve">Итого заработная плата в месяц
</t>
    </r>
    <r>
      <rPr>
        <sz val="8"/>
        <rFont val="Times New Roman"/>
        <family val="1"/>
      </rPr>
      <t>(гр.6+гр.7+гр.8)</t>
    </r>
  </si>
  <si>
    <r>
      <t xml:space="preserve">Всего
</t>
    </r>
    <r>
      <rPr>
        <sz val="8"/>
        <rFont val="Times New Roman"/>
        <family val="1"/>
      </rPr>
      <t>(гр.17+гр.25+гр.26+гр.27+гр.28)</t>
    </r>
  </si>
  <si>
    <r>
      <t xml:space="preserve">Гарантированная часть заработной платы 
</t>
    </r>
    <r>
      <rPr>
        <sz val="8"/>
        <rFont val="Times New Roman"/>
        <family val="1"/>
      </rPr>
      <t>(гр.11+гр.12+гр.17)</t>
    </r>
  </si>
  <si>
    <r>
      <t xml:space="preserve">Всего
</t>
    </r>
    <r>
      <rPr>
        <sz val="8"/>
        <rFont val="Times New Roman"/>
        <family val="1"/>
      </rPr>
      <t>(гр.13+гр.14+гр.15)</t>
    </r>
  </si>
  <si>
    <r>
      <t xml:space="preserve">Всего 
</t>
    </r>
    <r>
      <rPr>
        <sz val="8"/>
        <rFont val="Times New Roman"/>
        <family val="1"/>
      </rPr>
      <t>(гр.4+гр.5)</t>
    </r>
  </si>
  <si>
    <t>Районный коэф. и проц.надбавка</t>
  </si>
  <si>
    <r>
      <t xml:space="preserve">ИТОГО заработная плата в месяц по НСОТ
</t>
    </r>
    <r>
      <rPr>
        <sz val="10"/>
        <rFont val="Times New Roman"/>
        <family val="1"/>
      </rPr>
      <t>(гр.11+гр.12+гр.16+гр.30)</t>
    </r>
  </si>
  <si>
    <t>Анализ изменения  заработной платы работников  учреждения при введении новых систем оплаты труда</t>
  </si>
  <si>
    <t>Оклад (должностной оклад), ставка заработной платы, установленные в соответствии с коллективным договором</t>
  </si>
  <si>
    <t>за работу в сел. местности</t>
  </si>
  <si>
    <t>(наименование учреждения)</t>
  </si>
  <si>
    <t xml:space="preserve">Ф.И.О. </t>
  </si>
  <si>
    <t>Отклонение З/пл по ТС от З/пл по НСОТ, %</t>
  </si>
  <si>
    <t>Примечание</t>
  </si>
  <si>
    <t>Директор</t>
  </si>
  <si>
    <t>В среднем  по учреждению:</t>
  </si>
  <si>
    <t>Главный бухгалтер</t>
  </si>
  <si>
    <t>ТАБЛИЦА № 3</t>
  </si>
  <si>
    <t xml:space="preserve"> </t>
  </si>
  <si>
    <t xml:space="preserve">
ТАБЛИЦА № 1</t>
  </si>
  <si>
    <r>
      <t xml:space="preserve">Анализ изменения структуры фонда оплаты платы труда при переходе на новые системы оплаты труда 
_________________________________________
</t>
    </r>
    <r>
      <rPr>
        <sz val="18"/>
        <rFont val="Times New Roman"/>
        <family val="1"/>
      </rPr>
      <t>(наименование учреждения)</t>
    </r>
  </si>
  <si>
    <t>________________________________
(отчетный период)</t>
  </si>
  <si>
    <t>Исполнитель</t>
  </si>
  <si>
    <t>Контактный телефон</t>
  </si>
  <si>
    <t>Заработная плата в месяц по тарифной системе
оплаты труда, рублей</t>
  </si>
  <si>
    <t xml:space="preserve">Заработная плата в месяц по НСОТ, 
рублей </t>
  </si>
  <si>
    <t xml:space="preserve">                   Приложение к письму
                   министерства культуры 
                   Красноярского края
                   от _____________________№________</t>
  </si>
  <si>
    <t>Анализ изменения  заработной платы работников  учреждения при введении 
новых систем оплаты труда</t>
  </si>
  <si>
    <t>ТАБЛИЦА № 2</t>
  </si>
  <si>
    <t>Наименование учреждения:_________________________________________________________</t>
  </si>
  <si>
    <t>за __________ 2013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</si>
</sst>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"/>
    <numFmt numFmtId="171" formatCode="#,##0.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[$-419]mmmm\ yyyy;@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2"/>
    </font>
    <font>
      <sz val="10"/>
      <name val="Arial"/>
      <family val="0"/>
    </font>
    <font>
      <u val="single"/>
      <sz val="10"/>
      <color indexed="20"/>
      <name val="Arial"/>
      <family val="2"/>
    </font>
    <font>
      <b/>
      <sz val="20"/>
      <name val="Times New Roman"/>
      <family val="1"/>
    </font>
    <font>
      <i/>
      <sz val="20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b/>
      <i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8" fontId="1" fillId="0" borderId="1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14" xfId="0" applyFont="1" applyBorder="1" applyAlignment="1">
      <alignment wrapText="1"/>
    </xf>
    <xf numFmtId="1" fontId="3" fillId="0" borderId="14" xfId="0" applyNumberFormat="1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5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center" vertical="center" wrapText="1"/>
    </xf>
    <xf numFmtId="4" fontId="3" fillId="4" borderId="12" xfId="0" applyNumberFormat="1" applyFont="1" applyFill="1" applyBorder="1" applyAlignment="1">
      <alignment horizontal="center" vertical="center" wrapText="1"/>
    </xf>
    <xf numFmtId="168" fontId="1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2" fontId="3" fillId="4" borderId="12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7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3" fillId="7" borderId="0" xfId="0" applyFont="1" applyFill="1" applyAlignment="1">
      <alignment wrapText="1"/>
    </xf>
    <xf numFmtId="0" fontId="6" fillId="7" borderId="0" xfId="0" applyFont="1" applyFill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8" fontId="3" fillId="0" borderId="13" xfId="0" applyNumberFormat="1" applyFont="1" applyFill="1" applyBorder="1" applyAlignment="1">
      <alignment horizontal="center" vertical="center" wrapText="1"/>
    </xf>
    <xf numFmtId="168" fontId="1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wrapText="1"/>
    </xf>
    <xf numFmtId="168" fontId="1" fillId="0" borderId="12" xfId="0" applyNumberFormat="1" applyFont="1" applyBorder="1" applyAlignment="1">
      <alignment wrapText="1"/>
    </xf>
    <xf numFmtId="0" fontId="5" fillId="0" borderId="17" xfId="0" applyFont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 horizontal="center" wrapText="1"/>
    </xf>
    <xf numFmtId="168" fontId="1" fillId="0" borderId="19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left" vertical="top" wrapText="1"/>
    </xf>
    <xf numFmtId="0" fontId="5" fillId="0" borderId="10" xfId="0" applyFont="1" applyBorder="1" applyAlignment="1">
      <alignment wrapText="1"/>
    </xf>
    <xf numFmtId="0" fontId="1" fillId="0" borderId="11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1" fillId="0" borderId="15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168" fontId="5" fillId="0" borderId="12" xfId="0" applyNumberFormat="1" applyFont="1" applyBorder="1" applyAlignment="1">
      <alignment wrapText="1"/>
    </xf>
    <xf numFmtId="0" fontId="1" fillId="0" borderId="15" xfId="0" applyFont="1" applyBorder="1" applyAlignment="1">
      <alignment horizontal="right" vertical="top" wrapText="1"/>
    </xf>
    <xf numFmtId="0" fontId="1" fillId="0" borderId="24" xfId="0" applyFont="1" applyBorder="1" applyAlignment="1">
      <alignment horizontal="right" vertical="top" wrapText="1"/>
    </xf>
    <xf numFmtId="4" fontId="6" fillId="0" borderId="27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1" fillId="0" borderId="0" xfId="53" applyFont="1" applyFill="1" applyAlignment="1">
      <alignment wrapText="1"/>
      <protection/>
    </xf>
    <xf numFmtId="0" fontId="3" fillId="0" borderId="0" xfId="53" applyFont="1" applyFill="1" applyAlignment="1">
      <alignment wrapText="1"/>
      <protection/>
    </xf>
    <xf numFmtId="0" fontId="6" fillId="0" borderId="0" xfId="53" applyFont="1" applyFill="1" applyAlignment="1">
      <alignment wrapText="1"/>
      <protection/>
    </xf>
    <xf numFmtId="0" fontId="6" fillId="0" borderId="0" xfId="53" applyFont="1" applyAlignment="1">
      <alignment wrapText="1"/>
      <protection/>
    </xf>
    <xf numFmtId="0" fontId="1" fillId="0" borderId="0" xfId="53" applyFont="1" applyAlignment="1">
      <alignment wrapText="1"/>
      <protection/>
    </xf>
    <xf numFmtId="0" fontId="1" fillId="0" borderId="0" xfId="53" applyFont="1" applyAlignment="1">
      <alignment horizontal="center" vertical="center" wrapText="1"/>
      <protection/>
    </xf>
    <xf numFmtId="0" fontId="24" fillId="0" borderId="0" xfId="53" applyFont="1" applyAlignment="1">
      <alignment horizontal="center" wrapText="1"/>
      <protection/>
    </xf>
    <xf numFmtId="0" fontId="1" fillId="0" borderId="10" xfId="53" applyFont="1" applyBorder="1" applyAlignment="1">
      <alignment wrapText="1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wrapText="1"/>
      <protection/>
    </xf>
    <xf numFmtId="0" fontId="3" fillId="0" borderId="0" xfId="53" applyFont="1" applyFill="1" applyBorder="1" applyAlignment="1">
      <alignment wrapText="1"/>
      <protection/>
    </xf>
    <xf numFmtId="0" fontId="6" fillId="0" borderId="0" xfId="53" applyFont="1" applyFill="1" applyBorder="1" applyAlignment="1">
      <alignment wrapText="1"/>
      <protection/>
    </xf>
    <xf numFmtId="0" fontId="25" fillId="0" borderId="0" xfId="53" applyFont="1" applyAlignment="1">
      <alignment wrapText="1"/>
      <protection/>
    </xf>
    <xf numFmtId="0" fontId="1" fillId="0" borderId="17" xfId="53" applyFont="1" applyBorder="1" applyAlignment="1">
      <alignment horizontal="center" vertical="center" wrapText="1"/>
      <protection/>
    </xf>
    <xf numFmtId="0" fontId="1" fillId="0" borderId="17" xfId="53" applyFont="1" applyBorder="1" applyAlignment="1">
      <alignment wrapText="1"/>
      <protection/>
    </xf>
    <xf numFmtId="0" fontId="1" fillId="0" borderId="28" xfId="53" applyFont="1" applyBorder="1" applyAlignment="1">
      <alignment wrapText="1"/>
      <protection/>
    </xf>
    <xf numFmtId="0" fontId="3" fillId="4" borderId="18" xfId="53" applyFont="1" applyFill="1" applyBorder="1" applyAlignment="1">
      <alignment wrapText="1"/>
      <protection/>
    </xf>
    <xf numFmtId="0" fontId="3" fillId="4" borderId="17" xfId="53" applyFont="1" applyFill="1" applyBorder="1" applyAlignment="1">
      <alignment wrapText="1"/>
      <protection/>
    </xf>
    <xf numFmtId="0" fontId="6" fillId="0" borderId="17" xfId="53" applyFont="1" applyBorder="1" applyAlignment="1">
      <alignment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3" xfId="53" applyFont="1" applyBorder="1" applyAlignment="1">
      <alignment wrapText="1"/>
      <protection/>
    </xf>
    <xf numFmtId="0" fontId="3" fillId="4" borderId="12" xfId="53" applyFont="1" applyFill="1" applyBorder="1" applyAlignment="1">
      <alignment wrapText="1"/>
      <protection/>
    </xf>
    <xf numFmtId="0" fontId="3" fillId="4" borderId="10" xfId="53" applyFont="1" applyFill="1" applyBorder="1" applyAlignment="1">
      <alignment wrapText="1"/>
      <protection/>
    </xf>
    <xf numFmtId="0" fontId="6" fillId="0" borderId="10" xfId="53" applyFont="1" applyBorder="1" applyAlignment="1">
      <alignment wrapText="1"/>
      <protection/>
    </xf>
    <xf numFmtId="0" fontId="3" fillId="4" borderId="20" xfId="53" applyFont="1" applyFill="1" applyBorder="1" applyAlignment="1">
      <alignment wrapText="1"/>
      <protection/>
    </xf>
    <xf numFmtId="0" fontId="3" fillId="4" borderId="0" xfId="53" applyFont="1" applyFill="1" applyAlignment="1">
      <alignment wrapText="1"/>
      <protection/>
    </xf>
    <xf numFmtId="0" fontId="1" fillId="0" borderId="0" xfId="53" applyFont="1" applyFill="1" applyAlignment="1">
      <alignment horizontal="center" vertical="center" wrapText="1"/>
      <protection/>
    </xf>
    <xf numFmtId="0" fontId="31" fillId="0" borderId="0" xfId="53" applyFont="1" applyBorder="1" applyAlignment="1">
      <alignment vertical="center" wrapText="1"/>
      <protection/>
    </xf>
    <xf numFmtId="0" fontId="32" fillId="0" borderId="0" xfId="53" applyFont="1" applyAlignment="1">
      <alignment wrapText="1"/>
      <protection/>
    </xf>
    <xf numFmtId="0" fontId="33" fillId="0" borderId="0" xfId="53" applyFont="1" applyAlignment="1">
      <alignment wrapText="1"/>
      <protection/>
    </xf>
    <xf numFmtId="0" fontId="33" fillId="0" borderId="0" xfId="53" applyFont="1" applyAlignment="1">
      <alignment horizontal="center" vertical="center" wrapText="1"/>
      <protection/>
    </xf>
    <xf numFmtId="0" fontId="33" fillId="0" borderId="0" xfId="53" applyFont="1" applyBorder="1" applyAlignment="1">
      <alignment horizontal="center" vertical="top" wrapText="1"/>
      <protection/>
    </xf>
    <xf numFmtId="0" fontId="32" fillId="0" borderId="0" xfId="53" applyFont="1" applyBorder="1" applyAlignment="1">
      <alignment horizontal="center" vertical="center" wrapText="1"/>
      <protection/>
    </xf>
    <xf numFmtId="0" fontId="33" fillId="0" borderId="10" xfId="53" applyFont="1" applyFill="1" applyBorder="1" applyAlignment="1">
      <alignment horizontal="center" vertical="center" wrapText="1"/>
      <protection/>
    </xf>
    <xf numFmtId="0" fontId="31" fillId="0" borderId="10" xfId="53" applyFont="1" applyFill="1" applyBorder="1" applyAlignment="1">
      <alignment horizontal="center" vertical="center" wrapText="1"/>
      <protection/>
    </xf>
    <xf numFmtId="0" fontId="33" fillId="0" borderId="10" xfId="53" applyFont="1" applyBorder="1" applyAlignment="1">
      <alignment horizontal="center" wrapText="1"/>
      <protection/>
    </xf>
    <xf numFmtId="2" fontId="34" fillId="0" borderId="10" xfId="53" applyNumberFormat="1" applyFont="1" applyBorder="1" applyAlignment="1">
      <alignment wrapText="1"/>
      <protection/>
    </xf>
    <xf numFmtId="2" fontId="33" fillId="24" borderId="10" xfId="53" applyNumberFormat="1" applyFont="1" applyFill="1" applyBorder="1" applyAlignment="1">
      <alignment horizontal="center"/>
      <protection/>
    </xf>
    <xf numFmtId="2" fontId="31" fillId="0" borderId="10" xfId="53" applyNumberFormat="1" applyFont="1" applyFill="1" applyBorder="1" applyAlignment="1">
      <alignment horizontal="center" wrapText="1"/>
      <protection/>
    </xf>
    <xf numFmtId="0" fontId="33" fillId="0" borderId="10" xfId="53" applyFont="1" applyFill="1" applyBorder="1" applyAlignment="1">
      <alignment horizontal="center" vertical="top" wrapText="1"/>
      <protection/>
    </xf>
    <xf numFmtId="2" fontId="34" fillId="0" borderId="10" xfId="53" applyNumberFormat="1" applyFont="1" applyBorder="1" applyAlignment="1">
      <alignment vertical="top" wrapText="1"/>
      <protection/>
    </xf>
    <xf numFmtId="2" fontId="33" fillId="24" borderId="10" xfId="53" applyNumberFormat="1" applyFont="1" applyFill="1" applyBorder="1" applyAlignment="1">
      <alignment horizontal="center" vertical="top"/>
      <protection/>
    </xf>
    <xf numFmtId="2" fontId="31" fillId="0" borderId="10" xfId="53" applyNumberFormat="1" applyFont="1" applyFill="1" applyBorder="1" applyAlignment="1">
      <alignment horizontal="center" vertical="top" wrapText="1"/>
      <protection/>
    </xf>
    <xf numFmtId="0" fontId="33" fillId="0" borderId="10" xfId="53" applyFont="1" applyBorder="1" applyAlignment="1">
      <alignment wrapText="1"/>
      <protection/>
    </xf>
    <xf numFmtId="0" fontId="33" fillId="0" borderId="0" xfId="53" applyFont="1" applyFill="1" applyBorder="1" applyAlignment="1">
      <alignment horizontal="center" vertical="center" wrapText="1"/>
      <protection/>
    </xf>
    <xf numFmtId="0" fontId="33" fillId="0" borderId="0" xfId="53" applyFont="1" applyFill="1" applyBorder="1" applyAlignment="1">
      <alignment wrapText="1"/>
      <protection/>
    </xf>
    <xf numFmtId="0" fontId="31" fillId="0" borderId="0" xfId="53" applyFont="1" applyFill="1" applyBorder="1" applyAlignment="1">
      <alignment wrapText="1"/>
      <protection/>
    </xf>
    <xf numFmtId="2" fontId="31" fillId="0" borderId="0" xfId="53" applyNumberFormat="1" applyFont="1" applyFill="1" applyBorder="1" applyAlignment="1">
      <alignment wrapText="1"/>
      <protection/>
    </xf>
    <xf numFmtId="0" fontId="32" fillId="0" borderId="0" xfId="53" applyFont="1" applyFill="1" applyBorder="1" applyAlignment="1">
      <alignment wrapText="1"/>
      <protection/>
    </xf>
    <xf numFmtId="0" fontId="33" fillId="0" borderId="0" xfId="53" applyFont="1" applyFill="1" applyAlignment="1">
      <alignment wrapText="1"/>
      <protection/>
    </xf>
    <xf numFmtId="0" fontId="34" fillId="0" borderId="0" xfId="53" applyFont="1" applyAlignment="1">
      <alignment wrapText="1"/>
      <protection/>
    </xf>
    <xf numFmtId="0" fontId="33" fillId="0" borderId="0" xfId="53" applyFont="1" applyFill="1" applyAlignment="1">
      <alignment horizontal="left" wrapText="1"/>
      <protection/>
    </xf>
    <xf numFmtId="0" fontId="35" fillId="0" borderId="10" xfId="53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24" fillId="0" borderId="2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3" fontId="24" fillId="0" borderId="28" xfId="0" applyNumberFormat="1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wrapText="1"/>
    </xf>
    <xf numFmtId="0" fontId="6" fillId="0" borderId="31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wrapText="1"/>
    </xf>
    <xf numFmtId="0" fontId="1" fillId="0" borderId="31" xfId="0" applyFont="1" applyBorder="1" applyAlignment="1">
      <alignment wrapText="1"/>
    </xf>
    <xf numFmtId="0" fontId="24" fillId="0" borderId="32" xfId="0" applyFont="1" applyBorder="1" applyAlignment="1">
      <alignment horizontal="center" vertical="center" wrapText="1"/>
    </xf>
    <xf numFmtId="0" fontId="33" fillId="0" borderId="10" xfId="53" applyFont="1" applyBorder="1" applyAlignment="1">
      <alignment horizontal="center" vertical="center" wrapText="1"/>
      <protection/>
    </xf>
    <xf numFmtId="9" fontId="32" fillId="0" borderId="10" xfId="53" applyNumberFormat="1" applyFont="1" applyBorder="1" applyAlignment="1">
      <alignment horizontal="center" wrapText="1"/>
      <protection/>
    </xf>
    <xf numFmtId="9" fontId="32" fillId="0" borderId="10" xfId="53" applyNumberFormat="1" applyFont="1" applyBorder="1" applyAlignment="1">
      <alignment horizontal="center" vertical="top" wrapText="1"/>
      <protection/>
    </xf>
    <xf numFmtId="9" fontId="35" fillId="0" borderId="10" xfId="53" applyNumberFormat="1" applyFont="1" applyBorder="1" applyAlignment="1">
      <alignment horizontal="center" vertical="center" wrapText="1"/>
      <protection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wrapText="1"/>
    </xf>
    <xf numFmtId="168" fontId="3" fillId="0" borderId="19" xfId="0" applyNumberFormat="1" applyFont="1" applyBorder="1" applyAlignment="1">
      <alignment horizontal="center" wrapText="1"/>
    </xf>
    <xf numFmtId="168" fontId="3" fillId="0" borderId="33" xfId="0" applyNumberFormat="1" applyFont="1" applyBorder="1" applyAlignment="1">
      <alignment horizontal="center" wrapText="1"/>
    </xf>
    <xf numFmtId="0" fontId="33" fillId="0" borderId="0" xfId="53" applyFont="1" applyAlignment="1">
      <alignment horizontal="left" wrapText="1"/>
      <protection/>
    </xf>
    <xf numFmtId="0" fontId="33" fillId="0" borderId="0" xfId="53" applyFont="1" applyFill="1" applyBorder="1" applyAlignment="1">
      <alignment horizontal="left" wrapText="1"/>
      <protection/>
    </xf>
    <xf numFmtId="0" fontId="31" fillId="0" borderId="10" xfId="53" applyFont="1" applyFill="1" applyBorder="1" applyAlignment="1">
      <alignment horizontal="left" wrapText="1"/>
      <protection/>
    </xf>
    <xf numFmtId="0" fontId="39" fillId="0" borderId="0" xfId="53" applyFont="1" applyFill="1" applyAlignment="1">
      <alignment horizontal="center" vertical="center" wrapText="1"/>
      <protection/>
    </xf>
    <xf numFmtId="0" fontId="31" fillId="0" borderId="0" xfId="53" applyFont="1" applyFill="1" applyAlignment="1">
      <alignment horizontal="right" vertical="center" wrapText="1"/>
      <protection/>
    </xf>
    <xf numFmtId="0" fontId="31" fillId="0" borderId="0" xfId="53" applyFont="1" applyFill="1" applyAlignment="1">
      <alignment horizontal="right" vertical="center"/>
      <protection/>
    </xf>
    <xf numFmtId="0" fontId="38" fillId="0" borderId="0" xfId="53" applyFont="1" applyFill="1" applyAlignment="1">
      <alignment horizontal="left" wrapText="1"/>
      <protection/>
    </xf>
    <xf numFmtId="0" fontId="31" fillId="0" borderId="30" xfId="53" applyFont="1" applyBorder="1" applyAlignment="1">
      <alignment horizontal="center" vertical="center" wrapText="1"/>
      <protection/>
    </xf>
    <xf numFmtId="0" fontId="33" fillId="0" borderId="0" xfId="53" applyFont="1" applyFill="1" applyBorder="1" applyAlignment="1">
      <alignment horizontal="center" wrapText="1"/>
      <protection/>
    </xf>
    <xf numFmtId="189" fontId="31" fillId="0" borderId="0" xfId="53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 horizontal="left" wrapText="1"/>
    </xf>
    <xf numFmtId="0" fontId="1" fillId="0" borderId="34" xfId="0" applyFont="1" applyBorder="1" applyAlignment="1">
      <alignment horizontal="right" vertical="top" wrapText="1"/>
    </xf>
    <xf numFmtId="0" fontId="1" fillId="0" borderId="35" xfId="0" applyFont="1" applyBorder="1" applyAlignment="1">
      <alignment horizontal="right" vertical="top" wrapText="1"/>
    </xf>
    <xf numFmtId="0" fontId="1" fillId="0" borderId="29" xfId="0" applyFont="1" applyBorder="1" applyAlignment="1">
      <alignment horizontal="righ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168" fontId="3" fillId="0" borderId="18" xfId="0" applyNumberFormat="1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" fillId="0" borderId="3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" fillId="0" borderId="41" xfId="0" applyFont="1" applyBorder="1" applyAlignment="1">
      <alignment horizontal="center" wrapText="1"/>
    </xf>
    <xf numFmtId="0" fontId="0" fillId="0" borderId="29" xfId="0" applyBorder="1" applyAlignment="1">
      <alignment/>
    </xf>
    <xf numFmtId="0" fontId="1" fillId="0" borderId="4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3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3" fillId="0" borderId="3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textRotation="90" wrapText="1"/>
    </xf>
    <xf numFmtId="0" fontId="1" fillId="0" borderId="31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textRotation="90" wrapText="1"/>
    </xf>
    <xf numFmtId="0" fontId="3" fillId="4" borderId="31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38" fillId="0" borderId="0" xfId="0" applyFont="1" applyBorder="1" applyAlignment="1">
      <alignment horizontal="center" vertical="top" wrapText="1"/>
    </xf>
    <xf numFmtId="0" fontId="40" fillId="0" borderId="0" xfId="0" applyFont="1" applyFill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43" fillId="0" borderId="31" xfId="0" applyFont="1" applyFill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ниторинг апрел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161925</xdr:rowOff>
    </xdr:from>
    <xdr:to>
      <xdr:col>4</xdr:col>
      <xdr:colOff>0</xdr:colOff>
      <xdr:row>9</xdr:row>
      <xdr:rowOff>161925</xdr:rowOff>
    </xdr:to>
    <xdr:sp>
      <xdr:nvSpPr>
        <xdr:cNvPr id="1" name="Line 3"/>
        <xdr:cNvSpPr>
          <a:spLocks/>
        </xdr:cNvSpPr>
      </xdr:nvSpPr>
      <xdr:spPr>
        <a:xfrm>
          <a:off x="4733925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7"/>
  <sheetViews>
    <sheetView view="pageBreakPreview" zoomScale="75" zoomScaleNormal="50" zoomScaleSheetLayoutView="75" workbookViewId="0" topLeftCell="A4">
      <selection activeCell="E14" sqref="E14"/>
    </sheetView>
  </sheetViews>
  <sheetFormatPr defaultColWidth="9.00390625" defaultRowHeight="12.75"/>
  <cols>
    <col min="1" max="1" width="6.875" style="82" customWidth="1"/>
    <col min="2" max="2" width="20.125" style="81" customWidth="1"/>
    <col min="3" max="3" width="38.375" style="81" customWidth="1"/>
    <col min="4" max="4" width="44.625" style="102" customWidth="1"/>
    <col min="5" max="5" width="38.75390625" style="102" customWidth="1"/>
    <col min="6" max="6" width="37.625" style="80" customWidth="1"/>
    <col min="7" max="7" width="23.125" style="81" customWidth="1"/>
    <col min="8" max="9" width="9.125" style="81" customWidth="1"/>
    <col min="10" max="10" width="10.375" style="81" customWidth="1"/>
    <col min="11" max="16384" width="9.125" style="81" customWidth="1"/>
  </cols>
  <sheetData>
    <row r="1" spans="1:7" ht="153.75" customHeight="1">
      <c r="A1" s="103" t="s">
        <v>75</v>
      </c>
      <c r="B1" s="77"/>
      <c r="C1" s="77"/>
      <c r="D1" s="78"/>
      <c r="E1" s="161" t="s">
        <v>83</v>
      </c>
      <c r="F1" s="161"/>
      <c r="G1" s="161"/>
    </row>
    <row r="2" spans="1:7" ht="73.5" customHeight="1">
      <c r="A2" s="103"/>
      <c r="B2" s="77"/>
      <c r="C2" s="77"/>
      <c r="D2" s="78"/>
      <c r="E2" s="128"/>
      <c r="F2" s="128"/>
      <c r="G2" s="128"/>
    </row>
    <row r="3" spans="1:7" s="77" customFormat="1" ht="81.75" customHeight="1">
      <c r="A3" s="158" t="s">
        <v>84</v>
      </c>
      <c r="B3" s="158"/>
      <c r="C3" s="158"/>
      <c r="D3" s="158"/>
      <c r="E3" s="158"/>
      <c r="F3" s="158"/>
      <c r="G3" s="158"/>
    </row>
    <row r="4" spans="1:7" s="77" customFormat="1" ht="54" customHeight="1">
      <c r="A4" s="159" t="s">
        <v>76</v>
      </c>
      <c r="B4" s="160"/>
      <c r="C4" s="160"/>
      <c r="D4" s="160"/>
      <c r="E4" s="160"/>
      <c r="F4" s="160"/>
      <c r="G4" s="160"/>
    </row>
    <row r="5" spans="1:7" ht="28.5" customHeight="1">
      <c r="A5" s="104"/>
      <c r="B5" s="104"/>
      <c r="C5" s="162"/>
      <c r="D5" s="162"/>
      <c r="E5" s="162"/>
      <c r="F5" s="105"/>
      <c r="G5" s="106"/>
    </row>
    <row r="6" spans="1:7" ht="19.5" customHeight="1">
      <c r="A6" s="107"/>
      <c r="B6" s="106"/>
      <c r="C6" s="163" t="s">
        <v>67</v>
      </c>
      <c r="D6" s="163"/>
      <c r="E6" s="163"/>
      <c r="F6" s="105"/>
      <c r="G6" s="106"/>
    </row>
    <row r="7" spans="1:7" ht="23.25" customHeight="1">
      <c r="A7" s="107"/>
      <c r="B7" s="106"/>
      <c r="C7" s="164" t="s">
        <v>87</v>
      </c>
      <c r="D7" s="164"/>
      <c r="E7" s="164"/>
      <c r="F7" s="105"/>
      <c r="G7" s="106"/>
    </row>
    <row r="8" spans="1:7" ht="29.25" customHeight="1">
      <c r="A8" s="106"/>
      <c r="B8" s="106"/>
      <c r="C8" s="106"/>
      <c r="D8" s="108"/>
      <c r="E8" s="109"/>
      <c r="F8" s="109"/>
      <c r="G8" s="106"/>
    </row>
    <row r="9" spans="1:7" ht="107.25" customHeight="1">
      <c r="A9" s="111" t="s">
        <v>0</v>
      </c>
      <c r="B9" s="111" t="s">
        <v>68</v>
      </c>
      <c r="C9" s="111" t="s">
        <v>40</v>
      </c>
      <c r="D9" s="111" t="s">
        <v>81</v>
      </c>
      <c r="E9" s="111" t="s">
        <v>82</v>
      </c>
      <c r="F9" s="129" t="s">
        <v>69</v>
      </c>
      <c r="G9" s="129" t="s">
        <v>70</v>
      </c>
    </row>
    <row r="10" spans="1:7" s="83" customFormat="1" ht="26.25">
      <c r="A10" s="110">
        <v>1</v>
      </c>
      <c r="B10" s="110">
        <v>2</v>
      </c>
      <c r="C10" s="110">
        <v>3</v>
      </c>
      <c r="D10" s="110">
        <v>4</v>
      </c>
      <c r="E10" s="110">
        <v>5</v>
      </c>
      <c r="F10" s="147">
        <v>6</v>
      </c>
      <c r="G10" s="112">
        <v>7</v>
      </c>
    </row>
    <row r="11" spans="1:7" s="83" customFormat="1" ht="27" customHeight="1">
      <c r="A11" s="110">
        <v>1</v>
      </c>
      <c r="B11" s="113"/>
      <c r="C11" s="113"/>
      <c r="D11" s="114"/>
      <c r="E11" s="115"/>
      <c r="F11" s="148">
        <f aca="true" t="shared" si="0" ref="F11:F17">IF(D11&lt;&gt;0,(E11/D11)-100%,0%)</f>
        <v>0</v>
      </c>
      <c r="G11" s="112"/>
    </row>
    <row r="12" spans="1:7" s="83" customFormat="1" ht="24" customHeight="1">
      <c r="A12" s="116">
        <v>2</v>
      </c>
      <c r="B12" s="117"/>
      <c r="C12" s="117"/>
      <c r="D12" s="118"/>
      <c r="E12" s="119"/>
      <c r="F12" s="149">
        <f t="shared" si="0"/>
        <v>0</v>
      </c>
      <c r="G12" s="112"/>
    </row>
    <row r="13" spans="1:7" s="83" customFormat="1" ht="24.75" customHeight="1">
      <c r="A13" s="116">
        <v>3</v>
      </c>
      <c r="B13" s="117"/>
      <c r="C13" s="117"/>
      <c r="D13" s="118"/>
      <c r="E13" s="119"/>
      <c r="F13" s="149">
        <f t="shared" si="0"/>
        <v>0</v>
      </c>
      <c r="G13" s="112"/>
    </row>
    <row r="14" spans="1:7" s="83" customFormat="1" ht="24.75" customHeight="1">
      <c r="A14" s="116" t="s">
        <v>25</v>
      </c>
      <c r="B14" s="117"/>
      <c r="C14" s="117"/>
      <c r="D14" s="118"/>
      <c r="E14" s="119"/>
      <c r="F14" s="149">
        <f t="shared" si="0"/>
        <v>0</v>
      </c>
      <c r="G14" s="112"/>
    </row>
    <row r="15" spans="1:7" s="83" customFormat="1" ht="24.75" customHeight="1">
      <c r="A15" s="116" t="s">
        <v>25</v>
      </c>
      <c r="B15" s="117"/>
      <c r="C15" s="117"/>
      <c r="D15" s="118"/>
      <c r="E15" s="119"/>
      <c r="F15" s="149">
        <f t="shared" si="0"/>
        <v>0</v>
      </c>
      <c r="G15" s="112"/>
    </row>
    <row r="16" spans="1:7" s="83" customFormat="1" ht="24.75" customHeight="1">
      <c r="A16" s="116" t="s">
        <v>25</v>
      </c>
      <c r="B16" s="117"/>
      <c r="C16" s="117"/>
      <c r="D16" s="118"/>
      <c r="E16" s="119"/>
      <c r="F16" s="149">
        <f t="shared" si="0"/>
        <v>0</v>
      </c>
      <c r="G16" s="112"/>
    </row>
    <row r="17" spans="1:7" s="83" customFormat="1" ht="24.75" customHeight="1">
      <c r="A17" s="116" t="s">
        <v>5</v>
      </c>
      <c r="B17" s="117"/>
      <c r="C17" s="117"/>
      <c r="D17" s="118"/>
      <c r="E17" s="119"/>
      <c r="F17" s="149">
        <f t="shared" si="0"/>
        <v>0</v>
      </c>
      <c r="G17" s="112"/>
    </row>
    <row r="18" spans="1:7" ht="36.75" customHeight="1">
      <c r="A18" s="157" t="s">
        <v>72</v>
      </c>
      <c r="B18" s="157"/>
      <c r="C18" s="157"/>
      <c r="D18" s="115">
        <f>SUM(D11:D13)</f>
        <v>0</v>
      </c>
      <c r="E18" s="115">
        <f>SUM(E11:E13)</f>
        <v>0</v>
      </c>
      <c r="F18" s="150" t="e">
        <f>(E18/D18)-100%</f>
        <v>#DIV/0!</v>
      </c>
      <c r="G18" s="120"/>
    </row>
    <row r="19" spans="1:7" ht="26.25">
      <c r="A19" s="121"/>
      <c r="B19" s="122"/>
      <c r="C19" s="122"/>
      <c r="D19" s="123"/>
      <c r="E19" s="124"/>
      <c r="F19" s="125"/>
      <c r="G19" s="106"/>
    </row>
    <row r="20" spans="1:7" ht="92.25" customHeight="1">
      <c r="A20" s="121"/>
      <c r="B20" s="122"/>
      <c r="C20" s="122"/>
      <c r="D20" s="123"/>
      <c r="E20" s="123"/>
      <c r="F20" s="125"/>
      <c r="G20" s="106"/>
    </row>
    <row r="21" spans="1:37" ht="28.5" customHeight="1">
      <c r="A21" s="155" t="s">
        <v>71</v>
      </c>
      <c r="B21" s="155"/>
      <c r="C21" s="155"/>
      <c r="D21" s="155"/>
      <c r="E21" s="126"/>
      <c r="F21" s="126"/>
      <c r="G21" s="127"/>
      <c r="H21" s="78"/>
      <c r="J21" s="78"/>
      <c r="K21" s="78"/>
      <c r="L21" s="78"/>
      <c r="M21" s="78"/>
      <c r="N21" s="78"/>
      <c r="O21" s="78"/>
      <c r="P21" s="78"/>
      <c r="Q21" s="77"/>
      <c r="R21" s="77"/>
      <c r="S21" s="77"/>
      <c r="T21" s="77"/>
      <c r="U21" s="77"/>
      <c r="V21" s="77"/>
      <c r="W21" s="77"/>
      <c r="X21" s="79"/>
      <c r="Y21" s="79"/>
      <c r="Z21" s="77"/>
      <c r="AA21" s="77"/>
      <c r="AB21" s="77"/>
      <c r="AC21" s="77"/>
      <c r="AD21" s="78"/>
      <c r="AE21" s="79"/>
      <c r="AF21" s="79"/>
      <c r="AG21" s="77"/>
      <c r="AH21" s="77"/>
      <c r="AI21" s="77"/>
      <c r="AJ21" s="77"/>
      <c r="AK21" s="77"/>
    </row>
    <row r="22" spans="1:37" ht="48.75" customHeight="1">
      <c r="A22" s="107"/>
      <c r="B22" s="155"/>
      <c r="C22" s="155"/>
      <c r="D22" s="155"/>
      <c r="E22" s="126"/>
      <c r="F22" s="126"/>
      <c r="G22" s="128"/>
      <c r="H22" s="78"/>
      <c r="J22" s="78"/>
      <c r="K22" s="78"/>
      <c r="L22" s="78"/>
      <c r="M22" s="78"/>
      <c r="N22" s="78"/>
      <c r="O22" s="78"/>
      <c r="P22" s="78"/>
      <c r="Q22" s="77"/>
      <c r="R22" s="77"/>
      <c r="S22" s="77"/>
      <c r="T22" s="77"/>
      <c r="U22" s="77"/>
      <c r="V22" s="77"/>
      <c r="W22" s="77"/>
      <c r="X22" s="79"/>
      <c r="Y22" s="79"/>
      <c r="Z22" s="77"/>
      <c r="AA22" s="77"/>
      <c r="AB22" s="77"/>
      <c r="AC22" s="77"/>
      <c r="AD22" s="78"/>
      <c r="AE22" s="79"/>
      <c r="AF22" s="79"/>
      <c r="AG22" s="77"/>
      <c r="AH22" s="77"/>
      <c r="AI22" s="77"/>
      <c r="AJ22" s="77"/>
      <c r="AK22" s="77"/>
    </row>
    <row r="23" spans="1:37" ht="21.75" customHeight="1">
      <c r="A23" s="155" t="s">
        <v>73</v>
      </c>
      <c r="B23" s="155"/>
      <c r="C23" s="155"/>
      <c r="D23" s="155"/>
      <c r="E23" s="126"/>
      <c r="F23" s="126"/>
      <c r="G23" s="128"/>
      <c r="H23" s="78"/>
      <c r="J23" s="78"/>
      <c r="K23" s="78"/>
      <c r="L23" s="78"/>
      <c r="M23" s="78"/>
      <c r="N23" s="78"/>
      <c r="O23" s="78"/>
      <c r="P23" s="78"/>
      <c r="Q23" s="77"/>
      <c r="R23" s="77"/>
      <c r="S23" s="77"/>
      <c r="T23" s="77"/>
      <c r="U23" s="77"/>
      <c r="V23" s="77"/>
      <c r="W23" s="77"/>
      <c r="X23" s="79"/>
      <c r="Y23" s="79"/>
      <c r="Z23" s="77"/>
      <c r="AA23" s="77"/>
      <c r="AB23" s="77"/>
      <c r="AC23" s="77"/>
      <c r="AD23" s="78"/>
      <c r="AE23" s="79"/>
      <c r="AF23" s="79"/>
      <c r="AG23" s="77"/>
      <c r="AH23" s="77"/>
      <c r="AI23" s="77"/>
      <c r="AJ23" s="77"/>
      <c r="AK23" s="77"/>
    </row>
    <row r="24" spans="2:37" ht="48" customHeight="1">
      <c r="B24" s="89"/>
      <c r="D24" s="89"/>
      <c r="E24" s="77"/>
      <c r="F24" s="77"/>
      <c r="G24" s="77"/>
      <c r="H24" s="78"/>
      <c r="J24" s="78"/>
      <c r="K24" s="78"/>
      <c r="L24" s="78"/>
      <c r="M24" s="78"/>
      <c r="N24" s="78"/>
      <c r="O24" s="78"/>
      <c r="P24" s="78"/>
      <c r="Q24" s="77"/>
      <c r="R24" s="77"/>
      <c r="S24" s="77"/>
      <c r="T24" s="77"/>
      <c r="U24" s="77"/>
      <c r="V24" s="77"/>
      <c r="W24" s="77"/>
      <c r="X24" s="79"/>
      <c r="Y24" s="79"/>
      <c r="Z24" s="77"/>
      <c r="AA24" s="77"/>
      <c r="AB24" s="77"/>
      <c r="AC24" s="77"/>
      <c r="AD24" s="78"/>
      <c r="AE24" s="79"/>
      <c r="AF24" s="79"/>
      <c r="AG24" s="77"/>
      <c r="AH24" s="77"/>
      <c r="AI24" s="77"/>
      <c r="AJ24" s="77"/>
      <c r="AK24" s="77"/>
    </row>
    <row r="25" spans="1:37" ht="24" customHeight="1">
      <c r="A25" s="155" t="s">
        <v>79</v>
      </c>
      <c r="B25" s="155"/>
      <c r="C25" s="155"/>
      <c r="D25" s="155"/>
      <c r="E25" s="77"/>
      <c r="F25" s="77"/>
      <c r="G25" s="77"/>
      <c r="H25" s="78"/>
      <c r="J25" s="78"/>
      <c r="K25" s="78"/>
      <c r="L25" s="78"/>
      <c r="M25" s="78"/>
      <c r="N25" s="78"/>
      <c r="O25" s="78"/>
      <c r="P25" s="78"/>
      <c r="Q25" s="77"/>
      <c r="R25" s="77"/>
      <c r="S25" s="77"/>
      <c r="T25" s="77"/>
      <c r="U25" s="77"/>
      <c r="V25" s="77"/>
      <c r="W25" s="77"/>
      <c r="X25" s="79"/>
      <c r="Y25" s="79"/>
      <c r="Z25" s="77"/>
      <c r="AA25" s="77"/>
      <c r="AB25" s="77"/>
      <c r="AC25" s="77"/>
      <c r="AD25" s="78"/>
      <c r="AE25" s="79"/>
      <c r="AF25" s="79"/>
      <c r="AG25" s="77"/>
      <c r="AH25" s="77"/>
      <c r="AI25" s="77"/>
      <c r="AJ25" s="77"/>
      <c r="AK25" s="77"/>
    </row>
    <row r="26" spans="1:6" ht="40.5" customHeight="1">
      <c r="A26" s="85"/>
      <c r="B26" s="86"/>
      <c r="C26" s="86"/>
      <c r="D26" s="87"/>
      <c r="E26" s="87"/>
      <c r="F26" s="88"/>
    </row>
    <row r="27" spans="1:6" ht="31.5" customHeight="1">
      <c r="A27" s="156" t="s">
        <v>80</v>
      </c>
      <c r="B27" s="156"/>
      <c r="C27" s="156"/>
      <c r="D27" s="156"/>
      <c r="E27" s="87"/>
      <c r="F27" s="88"/>
    </row>
    <row r="28" spans="1:6" ht="12.75">
      <c r="A28" s="85"/>
      <c r="B28" s="86"/>
      <c r="C28" s="86"/>
      <c r="D28" s="87"/>
      <c r="E28" s="87"/>
      <c r="F28" s="88"/>
    </row>
    <row r="29" spans="1:6" ht="12.75">
      <c r="A29" s="85"/>
      <c r="B29" s="86"/>
      <c r="C29" s="86"/>
      <c r="D29" s="87"/>
      <c r="E29" s="87"/>
      <c r="F29" s="88"/>
    </row>
    <row r="30" spans="1:6" ht="12.75">
      <c r="A30" s="85"/>
      <c r="B30" s="86"/>
      <c r="C30" s="86"/>
      <c r="D30" s="87"/>
      <c r="E30" s="87"/>
      <c r="F30" s="88"/>
    </row>
    <row r="31" spans="1:6" ht="12.75">
      <c r="A31" s="85"/>
      <c r="B31" s="86"/>
      <c r="C31" s="86"/>
      <c r="D31" s="87"/>
      <c r="E31" s="87"/>
      <c r="F31" s="88"/>
    </row>
    <row r="32" spans="1:6" ht="12.75">
      <c r="A32" s="85"/>
      <c r="B32" s="86"/>
      <c r="C32" s="86"/>
      <c r="D32" s="87"/>
      <c r="E32" s="87"/>
      <c r="F32" s="88"/>
    </row>
    <row r="33" spans="1:6" ht="12.75">
      <c r="A33" s="85"/>
      <c r="B33" s="86"/>
      <c r="C33" s="86"/>
      <c r="D33" s="87"/>
      <c r="E33" s="87"/>
      <c r="F33" s="88"/>
    </row>
    <row r="34" spans="1:6" ht="12.75">
      <c r="A34" s="85"/>
      <c r="B34" s="86"/>
      <c r="C34" s="86"/>
      <c r="D34" s="87"/>
      <c r="E34" s="87"/>
      <c r="F34" s="88"/>
    </row>
    <row r="35" spans="1:6" ht="12.75">
      <c r="A35" s="85"/>
      <c r="B35" s="86"/>
      <c r="C35" s="86"/>
      <c r="D35" s="87"/>
      <c r="E35" s="87"/>
      <c r="F35" s="88"/>
    </row>
    <row r="36" spans="1:6" ht="12.75">
      <c r="A36" s="85"/>
      <c r="B36" s="86"/>
      <c r="C36" s="86"/>
      <c r="D36" s="87"/>
      <c r="E36" s="87"/>
      <c r="F36" s="88"/>
    </row>
    <row r="37" spans="1:6" ht="12.75">
      <c r="A37" s="85"/>
      <c r="B37" s="86"/>
      <c r="C37" s="86"/>
      <c r="D37" s="87"/>
      <c r="E37" s="87"/>
      <c r="F37" s="88"/>
    </row>
    <row r="38" spans="1:6" ht="12.75">
      <c r="A38" s="85"/>
      <c r="B38" s="86"/>
      <c r="C38" s="86"/>
      <c r="D38" s="87"/>
      <c r="E38" s="87"/>
      <c r="F38" s="88"/>
    </row>
    <row r="39" spans="1:6" ht="12.75">
      <c r="A39" s="85"/>
      <c r="B39" s="86"/>
      <c r="C39" s="86"/>
      <c r="D39" s="87"/>
      <c r="E39" s="87"/>
      <c r="F39" s="88"/>
    </row>
    <row r="40" spans="1:6" ht="12.75">
      <c r="A40" s="85"/>
      <c r="B40" s="86"/>
      <c r="C40" s="86"/>
      <c r="D40" s="87"/>
      <c r="E40" s="87"/>
      <c r="F40" s="88"/>
    </row>
    <row r="41" spans="1:6" ht="12.75">
      <c r="A41" s="85"/>
      <c r="B41" s="86"/>
      <c r="C41" s="86"/>
      <c r="D41" s="87"/>
      <c r="E41" s="87"/>
      <c r="F41" s="88"/>
    </row>
    <row r="42" spans="1:6" ht="12.75">
      <c r="A42" s="85"/>
      <c r="B42" s="86"/>
      <c r="C42" s="86"/>
      <c r="D42" s="87"/>
      <c r="E42" s="87"/>
      <c r="F42" s="88"/>
    </row>
    <row r="43" spans="1:6" ht="12.75">
      <c r="A43" s="85"/>
      <c r="B43" s="86"/>
      <c r="C43" s="86"/>
      <c r="D43" s="87"/>
      <c r="E43" s="87"/>
      <c r="F43" s="88"/>
    </row>
    <row r="44" spans="1:6" ht="12.75">
      <c r="A44" s="85"/>
      <c r="B44" s="86"/>
      <c r="C44" s="86"/>
      <c r="D44" s="87"/>
      <c r="E44" s="87"/>
      <c r="F44" s="88"/>
    </row>
    <row r="45" spans="1:6" ht="12.75">
      <c r="A45" s="85"/>
      <c r="B45" s="86"/>
      <c r="C45" s="86"/>
      <c r="D45" s="87"/>
      <c r="E45" s="87"/>
      <c r="F45" s="88"/>
    </row>
    <row r="46" spans="1:6" ht="12.75">
      <c r="A46" s="85"/>
      <c r="B46" s="86"/>
      <c r="C46" s="86"/>
      <c r="D46" s="87"/>
      <c r="E46" s="87"/>
      <c r="F46" s="88"/>
    </row>
    <row r="47" spans="1:6" ht="12.75">
      <c r="A47" s="85"/>
      <c r="B47" s="86"/>
      <c r="C47" s="86"/>
      <c r="D47" s="87"/>
      <c r="E47" s="87"/>
      <c r="F47" s="88"/>
    </row>
    <row r="48" spans="1:6" ht="12.75">
      <c r="A48" s="85"/>
      <c r="B48" s="86"/>
      <c r="C48" s="86"/>
      <c r="D48" s="87"/>
      <c r="E48" s="87"/>
      <c r="F48" s="88"/>
    </row>
    <row r="49" spans="1:6" ht="12.75">
      <c r="A49" s="85"/>
      <c r="B49" s="86"/>
      <c r="C49" s="86"/>
      <c r="D49" s="87"/>
      <c r="E49" s="87"/>
      <c r="F49" s="88"/>
    </row>
    <row r="50" spans="1:6" ht="12.75">
      <c r="A50" s="85"/>
      <c r="B50" s="86"/>
      <c r="C50" s="86"/>
      <c r="D50" s="87"/>
      <c r="E50" s="87"/>
      <c r="F50" s="88"/>
    </row>
    <row r="51" spans="1:6" ht="12.75">
      <c r="A51" s="85"/>
      <c r="B51" s="86"/>
      <c r="C51" s="86"/>
      <c r="D51" s="87"/>
      <c r="E51" s="87"/>
      <c r="F51" s="88"/>
    </row>
    <row r="52" spans="1:6" ht="12.75">
      <c r="A52" s="85"/>
      <c r="B52" s="86"/>
      <c r="C52" s="86"/>
      <c r="D52" s="87"/>
      <c r="E52" s="87"/>
      <c r="F52" s="88"/>
    </row>
    <row r="53" spans="1:6" ht="12.75">
      <c r="A53" s="85"/>
      <c r="B53" s="86"/>
      <c r="C53" s="86"/>
      <c r="D53" s="87"/>
      <c r="E53" s="87"/>
      <c r="F53" s="88"/>
    </row>
    <row r="54" spans="1:6" ht="12.75">
      <c r="A54" s="85"/>
      <c r="B54" s="86"/>
      <c r="C54" s="86"/>
      <c r="D54" s="87"/>
      <c r="E54" s="87"/>
      <c r="F54" s="88"/>
    </row>
    <row r="55" spans="1:6" ht="12.75">
      <c r="A55" s="85"/>
      <c r="B55" s="86"/>
      <c r="C55" s="86"/>
      <c r="D55" s="87"/>
      <c r="E55" s="87"/>
      <c r="F55" s="88"/>
    </row>
    <row r="56" spans="1:6" ht="12.75">
      <c r="A56" s="85"/>
      <c r="B56" s="86"/>
      <c r="C56" s="86"/>
      <c r="D56" s="87"/>
      <c r="E56" s="87"/>
      <c r="F56" s="88"/>
    </row>
    <row r="57" spans="1:6" ht="12.75">
      <c r="A57" s="85"/>
      <c r="B57" s="86"/>
      <c r="C57" s="86"/>
      <c r="D57" s="87"/>
      <c r="E57" s="87"/>
      <c r="F57" s="88"/>
    </row>
    <row r="58" spans="1:6" ht="12.75">
      <c r="A58" s="85"/>
      <c r="B58" s="86"/>
      <c r="C58" s="86"/>
      <c r="D58" s="87"/>
      <c r="E58" s="87"/>
      <c r="F58" s="88"/>
    </row>
    <row r="59" spans="1:6" ht="12.75">
      <c r="A59" s="85"/>
      <c r="B59" s="86"/>
      <c r="C59" s="86"/>
      <c r="D59" s="87"/>
      <c r="E59" s="87"/>
      <c r="F59" s="88"/>
    </row>
    <row r="60" spans="1:6" ht="12.75">
      <c r="A60" s="85"/>
      <c r="B60" s="86"/>
      <c r="C60" s="86"/>
      <c r="D60" s="87"/>
      <c r="E60" s="87"/>
      <c r="F60" s="88"/>
    </row>
    <row r="61" spans="1:6" ht="12.75">
      <c r="A61" s="85"/>
      <c r="B61" s="86"/>
      <c r="C61" s="86"/>
      <c r="D61" s="87"/>
      <c r="E61" s="87"/>
      <c r="F61" s="88"/>
    </row>
    <row r="62" spans="1:6" ht="12.75">
      <c r="A62" s="85"/>
      <c r="B62" s="86"/>
      <c r="C62" s="86"/>
      <c r="D62" s="87"/>
      <c r="E62" s="87"/>
      <c r="F62" s="88"/>
    </row>
    <row r="63" spans="1:6" ht="12.75">
      <c r="A63" s="85"/>
      <c r="B63" s="86"/>
      <c r="C63" s="86"/>
      <c r="D63" s="87"/>
      <c r="E63" s="87"/>
      <c r="F63" s="88"/>
    </row>
    <row r="64" spans="1:6" ht="12.75">
      <c r="A64" s="85"/>
      <c r="B64" s="86"/>
      <c r="C64" s="86"/>
      <c r="D64" s="87"/>
      <c r="E64" s="87"/>
      <c r="F64" s="88"/>
    </row>
    <row r="65" spans="1:6" ht="12.75">
      <c r="A65" s="85"/>
      <c r="B65" s="86"/>
      <c r="C65" s="86"/>
      <c r="D65" s="87"/>
      <c r="E65" s="87"/>
      <c r="F65" s="88"/>
    </row>
    <row r="66" spans="1:6" ht="12.75">
      <c r="A66" s="85"/>
      <c r="B66" s="86"/>
      <c r="C66" s="86"/>
      <c r="D66" s="87"/>
      <c r="E66" s="87"/>
      <c r="F66" s="88"/>
    </row>
    <row r="67" spans="1:6" ht="12.75">
      <c r="A67" s="85"/>
      <c r="B67" s="86"/>
      <c r="C67" s="86"/>
      <c r="D67" s="87"/>
      <c r="E67" s="87"/>
      <c r="F67" s="88"/>
    </row>
    <row r="68" spans="1:6" ht="12.75">
      <c r="A68" s="85"/>
      <c r="B68" s="86"/>
      <c r="C68" s="86"/>
      <c r="D68" s="87"/>
      <c r="E68" s="87"/>
      <c r="F68" s="88"/>
    </row>
    <row r="69" spans="1:6" ht="12.75">
      <c r="A69" s="85"/>
      <c r="B69" s="86"/>
      <c r="C69" s="86"/>
      <c r="D69" s="87"/>
      <c r="E69" s="87"/>
      <c r="F69" s="88"/>
    </row>
    <row r="70" spans="1:6" ht="12.75">
      <c r="A70" s="85"/>
      <c r="B70" s="86"/>
      <c r="C70" s="86"/>
      <c r="D70" s="87"/>
      <c r="E70" s="87"/>
      <c r="F70" s="88"/>
    </row>
    <row r="71" spans="1:6" ht="12.75">
      <c r="A71" s="85"/>
      <c r="B71" s="86"/>
      <c r="C71" s="86"/>
      <c r="D71" s="87"/>
      <c r="E71" s="87"/>
      <c r="F71" s="88"/>
    </row>
    <row r="72" spans="1:6" ht="12.75">
      <c r="A72" s="85"/>
      <c r="B72" s="86"/>
      <c r="C72" s="86"/>
      <c r="D72" s="87"/>
      <c r="E72" s="87"/>
      <c r="F72" s="88"/>
    </row>
    <row r="73" spans="1:6" ht="12.75">
      <c r="A73" s="85"/>
      <c r="B73" s="86"/>
      <c r="C73" s="86"/>
      <c r="D73" s="87"/>
      <c r="E73" s="87"/>
      <c r="F73" s="88"/>
    </row>
    <row r="74" spans="1:6" ht="12.75">
      <c r="A74" s="85"/>
      <c r="B74" s="86"/>
      <c r="C74" s="86"/>
      <c r="D74" s="87"/>
      <c r="E74" s="87"/>
      <c r="F74" s="88"/>
    </row>
    <row r="75" spans="1:6" ht="12.75">
      <c r="A75" s="85"/>
      <c r="B75" s="86"/>
      <c r="C75" s="86"/>
      <c r="D75" s="87"/>
      <c r="E75" s="87"/>
      <c r="F75" s="88"/>
    </row>
    <row r="76" spans="1:6" ht="12.75">
      <c r="A76" s="85"/>
      <c r="B76" s="86"/>
      <c r="C76" s="86"/>
      <c r="D76" s="87"/>
      <c r="E76" s="87"/>
      <c r="F76" s="88"/>
    </row>
    <row r="77" spans="1:6" ht="12.75">
      <c r="A77" s="85"/>
      <c r="B77" s="86"/>
      <c r="C77" s="86"/>
      <c r="D77" s="87"/>
      <c r="E77" s="87"/>
      <c r="F77" s="88"/>
    </row>
    <row r="78" spans="1:6" ht="12.75">
      <c r="A78" s="85"/>
      <c r="B78" s="86"/>
      <c r="C78" s="86"/>
      <c r="D78" s="87"/>
      <c r="E78" s="87"/>
      <c r="F78" s="88"/>
    </row>
    <row r="79" spans="1:6" ht="12.75">
      <c r="A79" s="85"/>
      <c r="B79" s="86"/>
      <c r="C79" s="86"/>
      <c r="D79" s="87"/>
      <c r="E79" s="87"/>
      <c r="F79" s="88"/>
    </row>
    <row r="80" spans="1:6" ht="12.75">
      <c r="A80" s="85"/>
      <c r="B80" s="86"/>
      <c r="C80" s="86"/>
      <c r="D80" s="87"/>
      <c r="E80" s="87"/>
      <c r="F80" s="88"/>
    </row>
    <row r="81" spans="1:6" ht="12.75">
      <c r="A81" s="85"/>
      <c r="B81" s="86"/>
      <c r="C81" s="86"/>
      <c r="D81" s="87"/>
      <c r="E81" s="87"/>
      <c r="F81" s="88"/>
    </row>
    <row r="82" spans="1:6" ht="12.75">
      <c r="A82" s="85"/>
      <c r="B82" s="86"/>
      <c r="C82" s="86"/>
      <c r="D82" s="87"/>
      <c r="E82" s="87"/>
      <c r="F82" s="88"/>
    </row>
    <row r="83" spans="1:6" ht="12.75">
      <c r="A83" s="85"/>
      <c r="B83" s="86"/>
      <c r="C83" s="86"/>
      <c r="D83" s="87"/>
      <c r="E83" s="87"/>
      <c r="F83" s="88"/>
    </row>
    <row r="84" spans="1:6" ht="12.75">
      <c r="A84" s="85"/>
      <c r="B84" s="86"/>
      <c r="C84" s="86"/>
      <c r="D84" s="87"/>
      <c r="E84" s="87"/>
      <c r="F84" s="88"/>
    </row>
    <row r="85" spans="1:6" ht="12.75">
      <c r="A85" s="85"/>
      <c r="B85" s="86"/>
      <c r="C85" s="86"/>
      <c r="D85" s="87"/>
      <c r="E85" s="87"/>
      <c r="F85" s="88"/>
    </row>
    <row r="86" spans="1:6" ht="12.75">
      <c r="A86" s="85"/>
      <c r="B86" s="86"/>
      <c r="C86" s="86"/>
      <c r="D86" s="87"/>
      <c r="E86" s="87"/>
      <c r="F86" s="88"/>
    </row>
    <row r="87" spans="1:6" ht="12.75">
      <c r="A87" s="85"/>
      <c r="B87" s="86"/>
      <c r="C87" s="86"/>
      <c r="D87" s="87"/>
      <c r="E87" s="87"/>
      <c r="F87" s="88"/>
    </row>
    <row r="88" spans="1:6" ht="12.75">
      <c r="A88" s="85"/>
      <c r="B88" s="86"/>
      <c r="C88" s="86"/>
      <c r="D88" s="87"/>
      <c r="E88" s="87"/>
      <c r="F88" s="88"/>
    </row>
    <row r="89" spans="1:6" ht="12.75">
      <c r="A89" s="85"/>
      <c r="B89" s="86"/>
      <c r="C89" s="86"/>
      <c r="D89" s="87"/>
      <c r="E89" s="87"/>
      <c r="F89" s="88"/>
    </row>
    <row r="90" spans="1:6" ht="12.75">
      <c r="A90" s="85"/>
      <c r="B90" s="86"/>
      <c r="C90" s="86"/>
      <c r="D90" s="87"/>
      <c r="E90" s="87"/>
      <c r="F90" s="88"/>
    </row>
    <row r="91" spans="1:6" ht="12.75">
      <c r="A91" s="85"/>
      <c r="B91" s="86"/>
      <c r="C91" s="86"/>
      <c r="D91" s="87"/>
      <c r="E91" s="87"/>
      <c r="F91" s="88"/>
    </row>
    <row r="92" spans="1:6" ht="12.75">
      <c r="A92" s="85"/>
      <c r="B92" s="86"/>
      <c r="C92" s="86"/>
      <c r="D92" s="87"/>
      <c r="E92" s="87"/>
      <c r="F92" s="88"/>
    </row>
    <row r="93" spans="1:6" ht="12.75">
      <c r="A93" s="85"/>
      <c r="B93" s="86"/>
      <c r="C93" s="86"/>
      <c r="D93" s="87"/>
      <c r="E93" s="87"/>
      <c r="F93" s="88"/>
    </row>
    <row r="94" spans="1:6" ht="12.75">
      <c r="A94" s="85"/>
      <c r="B94" s="86"/>
      <c r="C94" s="86"/>
      <c r="D94" s="87"/>
      <c r="E94" s="87"/>
      <c r="F94" s="88"/>
    </row>
    <row r="95" spans="1:6" ht="12.75">
      <c r="A95" s="85"/>
      <c r="B95" s="86"/>
      <c r="C95" s="86"/>
      <c r="D95" s="87"/>
      <c r="E95" s="87"/>
      <c r="F95" s="88"/>
    </row>
    <row r="96" spans="1:6" ht="12.75">
      <c r="A96" s="85"/>
      <c r="B96" s="86"/>
      <c r="C96" s="86"/>
      <c r="D96" s="87"/>
      <c r="E96" s="87"/>
      <c r="F96" s="88"/>
    </row>
    <row r="97" spans="1:6" ht="12.75">
      <c r="A97" s="85"/>
      <c r="B97" s="86"/>
      <c r="C97" s="86"/>
      <c r="D97" s="87"/>
      <c r="E97" s="87"/>
      <c r="F97" s="88"/>
    </row>
    <row r="98" spans="1:6" ht="12.75">
      <c r="A98" s="85"/>
      <c r="B98" s="86"/>
      <c r="C98" s="86"/>
      <c r="D98" s="87"/>
      <c r="E98" s="87"/>
      <c r="F98" s="88"/>
    </row>
    <row r="99" spans="1:6" ht="12.75">
      <c r="A99" s="85"/>
      <c r="B99" s="86"/>
      <c r="C99" s="86"/>
      <c r="D99" s="87"/>
      <c r="E99" s="87"/>
      <c r="F99" s="88"/>
    </row>
    <row r="100" spans="1:6" ht="12.75">
      <c r="A100" s="85"/>
      <c r="B100" s="86"/>
      <c r="C100" s="86"/>
      <c r="D100" s="87"/>
      <c r="E100" s="87"/>
      <c r="F100" s="88"/>
    </row>
    <row r="101" spans="1:6" ht="12.75">
      <c r="A101" s="85"/>
      <c r="B101" s="86"/>
      <c r="C101" s="86"/>
      <c r="D101" s="87"/>
      <c r="E101" s="87"/>
      <c r="F101" s="88"/>
    </row>
    <row r="102" spans="1:6" ht="12.75">
      <c r="A102" s="85"/>
      <c r="B102" s="86"/>
      <c r="C102" s="86"/>
      <c r="D102" s="87"/>
      <c r="E102" s="87"/>
      <c r="F102" s="88"/>
    </row>
    <row r="103" spans="1:6" ht="12.75">
      <c r="A103" s="85"/>
      <c r="B103" s="86"/>
      <c r="C103" s="86"/>
      <c r="D103" s="87"/>
      <c r="E103" s="87"/>
      <c r="F103" s="88"/>
    </row>
    <row r="104" spans="1:6" ht="12.75">
      <c r="A104" s="85"/>
      <c r="B104" s="86"/>
      <c r="C104" s="86"/>
      <c r="D104" s="87"/>
      <c r="E104" s="87"/>
      <c r="F104" s="88"/>
    </row>
    <row r="105" spans="1:6" ht="12.75">
      <c r="A105" s="85"/>
      <c r="B105" s="86"/>
      <c r="C105" s="86"/>
      <c r="D105" s="87"/>
      <c r="E105" s="87"/>
      <c r="F105" s="88"/>
    </row>
    <row r="106" spans="1:6" ht="12.75">
      <c r="A106" s="85"/>
      <c r="B106" s="86"/>
      <c r="C106" s="86"/>
      <c r="D106" s="87"/>
      <c r="E106" s="87"/>
      <c r="F106" s="88"/>
    </row>
    <row r="107" spans="1:6" ht="12.75">
      <c r="A107" s="85"/>
      <c r="B107" s="86"/>
      <c r="C107" s="86"/>
      <c r="D107" s="87"/>
      <c r="E107" s="87"/>
      <c r="F107" s="88"/>
    </row>
    <row r="108" spans="1:6" ht="12.75">
      <c r="A108" s="85"/>
      <c r="B108" s="86"/>
      <c r="C108" s="86"/>
      <c r="D108" s="87"/>
      <c r="E108" s="87"/>
      <c r="F108" s="88"/>
    </row>
    <row r="109" spans="1:6" ht="12.75">
      <c r="A109" s="85"/>
      <c r="B109" s="86"/>
      <c r="C109" s="86"/>
      <c r="D109" s="87"/>
      <c r="E109" s="87"/>
      <c r="F109" s="88"/>
    </row>
    <row r="110" spans="1:6" ht="12.75">
      <c r="A110" s="85"/>
      <c r="B110" s="86"/>
      <c r="C110" s="86"/>
      <c r="D110" s="87"/>
      <c r="E110" s="87"/>
      <c r="F110" s="88"/>
    </row>
    <row r="111" spans="1:6" ht="12.75">
      <c r="A111" s="85"/>
      <c r="B111" s="86"/>
      <c r="C111" s="86"/>
      <c r="D111" s="87"/>
      <c r="E111" s="87"/>
      <c r="F111" s="88"/>
    </row>
    <row r="112" spans="1:6" ht="12.75">
      <c r="A112" s="85"/>
      <c r="B112" s="86"/>
      <c r="C112" s="86"/>
      <c r="D112" s="87"/>
      <c r="E112" s="87"/>
      <c r="F112" s="88"/>
    </row>
    <row r="113" spans="1:6" ht="12.75">
      <c r="A113" s="85"/>
      <c r="B113" s="86"/>
      <c r="C113" s="86"/>
      <c r="D113" s="87"/>
      <c r="E113" s="87"/>
      <c r="F113" s="88"/>
    </row>
    <row r="114" spans="1:6" ht="12.75">
      <c r="A114" s="85"/>
      <c r="B114" s="86"/>
      <c r="C114" s="86"/>
      <c r="D114" s="87"/>
      <c r="E114" s="87"/>
      <c r="F114" s="88"/>
    </row>
    <row r="115" spans="1:6" ht="12.75">
      <c r="A115" s="85"/>
      <c r="B115" s="86"/>
      <c r="C115" s="86"/>
      <c r="D115" s="87"/>
      <c r="E115" s="87"/>
      <c r="F115" s="88"/>
    </row>
    <row r="116" spans="1:6" ht="12.75">
      <c r="A116" s="85"/>
      <c r="B116" s="86"/>
      <c r="C116" s="86"/>
      <c r="D116" s="87"/>
      <c r="E116" s="87"/>
      <c r="F116" s="88"/>
    </row>
    <row r="117" spans="1:6" ht="12.75">
      <c r="A117" s="85"/>
      <c r="B117" s="86"/>
      <c r="C117" s="86"/>
      <c r="D117" s="87"/>
      <c r="E117" s="87"/>
      <c r="F117" s="88"/>
    </row>
    <row r="118" spans="1:6" ht="12.75">
      <c r="A118" s="85"/>
      <c r="B118" s="86"/>
      <c r="C118" s="86"/>
      <c r="D118" s="87"/>
      <c r="E118" s="87"/>
      <c r="F118" s="88"/>
    </row>
    <row r="119" spans="1:6" ht="12.75">
      <c r="A119" s="90"/>
      <c r="B119" s="91"/>
      <c r="C119" s="92"/>
      <c r="D119" s="93"/>
      <c r="E119" s="94"/>
      <c r="F119" s="95"/>
    </row>
    <row r="120" spans="1:6" ht="12.75">
      <c r="A120" s="96"/>
      <c r="B120" s="84"/>
      <c r="C120" s="97"/>
      <c r="D120" s="98"/>
      <c r="E120" s="99"/>
      <c r="F120" s="100"/>
    </row>
    <row r="121" spans="1:6" ht="12.75">
      <c r="A121" s="96"/>
      <c r="B121" s="84"/>
      <c r="C121" s="97"/>
      <c r="D121" s="98"/>
      <c r="E121" s="99"/>
      <c r="F121" s="100"/>
    </row>
    <row r="122" spans="1:6" ht="12.75">
      <c r="A122" s="96"/>
      <c r="B122" s="84"/>
      <c r="C122" s="97"/>
      <c r="D122" s="98"/>
      <c r="E122" s="99"/>
      <c r="F122" s="100"/>
    </row>
    <row r="123" spans="1:6" ht="12.75">
      <c r="A123" s="96"/>
      <c r="B123" s="84"/>
      <c r="C123" s="97"/>
      <c r="D123" s="98"/>
      <c r="E123" s="99"/>
      <c r="F123" s="100"/>
    </row>
    <row r="124" spans="1:6" ht="12.75">
      <c r="A124" s="96"/>
      <c r="B124" s="84"/>
      <c r="C124" s="97"/>
      <c r="D124" s="98"/>
      <c r="E124" s="99"/>
      <c r="F124" s="100"/>
    </row>
    <row r="125" spans="1:6" ht="12.75">
      <c r="A125" s="96"/>
      <c r="B125" s="84"/>
      <c r="C125" s="97"/>
      <c r="D125" s="98"/>
      <c r="E125" s="99"/>
      <c r="F125" s="100"/>
    </row>
    <row r="126" spans="1:6" ht="12.75">
      <c r="A126" s="96"/>
      <c r="B126" s="84"/>
      <c r="C126" s="97"/>
      <c r="D126" s="98"/>
      <c r="E126" s="99"/>
      <c r="F126" s="100"/>
    </row>
    <row r="127" spans="1:6" ht="12.75">
      <c r="A127" s="96"/>
      <c r="B127" s="84"/>
      <c r="C127" s="97"/>
      <c r="D127" s="98"/>
      <c r="E127" s="99"/>
      <c r="F127" s="100"/>
    </row>
    <row r="128" spans="1:6" ht="12.75">
      <c r="A128" s="96"/>
      <c r="B128" s="84"/>
      <c r="C128" s="97"/>
      <c r="D128" s="98"/>
      <c r="E128" s="99"/>
      <c r="F128" s="100"/>
    </row>
    <row r="129" spans="1:6" ht="12.75">
      <c r="A129" s="96"/>
      <c r="B129" s="84"/>
      <c r="C129" s="97"/>
      <c r="D129" s="98"/>
      <c r="E129" s="99"/>
      <c r="F129" s="100"/>
    </row>
    <row r="130" spans="1:6" ht="12.75">
      <c r="A130" s="96"/>
      <c r="B130" s="84"/>
      <c r="C130" s="97"/>
      <c r="D130" s="98"/>
      <c r="E130" s="99"/>
      <c r="F130" s="100"/>
    </row>
    <row r="131" spans="1:6" ht="12.75">
      <c r="A131" s="96"/>
      <c r="B131" s="84"/>
      <c r="C131" s="97"/>
      <c r="D131" s="98"/>
      <c r="E131" s="99"/>
      <c r="F131" s="100"/>
    </row>
    <row r="132" spans="1:6" ht="12.75">
      <c r="A132" s="96"/>
      <c r="B132" s="84"/>
      <c r="C132" s="97"/>
      <c r="D132" s="98"/>
      <c r="E132" s="99"/>
      <c r="F132" s="100"/>
    </row>
    <row r="133" spans="1:6" ht="12.75">
      <c r="A133" s="96"/>
      <c r="B133" s="84"/>
      <c r="C133" s="97"/>
      <c r="D133" s="98"/>
      <c r="E133" s="99"/>
      <c r="F133" s="100"/>
    </row>
    <row r="134" spans="1:6" ht="12.75">
      <c r="A134" s="96"/>
      <c r="B134" s="84"/>
      <c r="C134" s="97"/>
      <c r="D134" s="98"/>
      <c r="E134" s="99"/>
      <c r="F134" s="100"/>
    </row>
    <row r="135" spans="1:6" ht="12.75">
      <c r="A135" s="96"/>
      <c r="B135" s="84"/>
      <c r="C135" s="97"/>
      <c r="D135" s="98"/>
      <c r="E135" s="99"/>
      <c r="F135" s="100"/>
    </row>
    <row r="136" spans="1:6" ht="12.75">
      <c r="A136" s="96"/>
      <c r="B136" s="84"/>
      <c r="C136" s="97"/>
      <c r="D136" s="98"/>
      <c r="E136" s="99"/>
      <c r="F136" s="100"/>
    </row>
    <row r="137" spans="1:6" ht="12.75">
      <c r="A137" s="96"/>
      <c r="B137" s="84"/>
      <c r="C137" s="97"/>
      <c r="D137" s="98"/>
      <c r="E137" s="99"/>
      <c r="F137" s="100"/>
    </row>
    <row r="138" spans="1:6" ht="12.75">
      <c r="A138" s="96"/>
      <c r="B138" s="84"/>
      <c r="C138" s="97"/>
      <c r="D138" s="98"/>
      <c r="E138" s="99"/>
      <c r="F138" s="100"/>
    </row>
    <row r="139" spans="1:6" ht="12.75">
      <c r="A139" s="96"/>
      <c r="B139" s="84"/>
      <c r="C139" s="97"/>
      <c r="D139" s="98"/>
      <c r="E139" s="99"/>
      <c r="F139" s="100"/>
    </row>
    <row r="140" spans="1:6" ht="12.75">
      <c r="A140" s="96"/>
      <c r="B140" s="84"/>
      <c r="C140" s="97"/>
      <c r="D140" s="98"/>
      <c r="E140" s="99"/>
      <c r="F140" s="100"/>
    </row>
    <row r="141" spans="1:6" ht="12.75">
      <c r="A141" s="96"/>
      <c r="B141" s="84"/>
      <c r="C141" s="97"/>
      <c r="D141" s="98"/>
      <c r="E141" s="99"/>
      <c r="F141" s="100"/>
    </row>
    <row r="142" spans="1:6" ht="12.75">
      <c r="A142" s="96"/>
      <c r="B142" s="84"/>
      <c r="C142" s="97"/>
      <c r="D142" s="98"/>
      <c r="E142" s="99"/>
      <c r="F142" s="100"/>
    </row>
    <row r="143" spans="1:6" ht="12.75">
      <c r="A143" s="96"/>
      <c r="B143" s="84"/>
      <c r="C143" s="97"/>
      <c r="D143" s="98"/>
      <c r="E143" s="99"/>
      <c r="F143" s="100"/>
    </row>
    <row r="144" spans="1:6" ht="12.75">
      <c r="A144" s="96"/>
      <c r="B144" s="84"/>
      <c r="C144" s="97"/>
      <c r="D144" s="98"/>
      <c r="E144" s="99"/>
      <c r="F144" s="100"/>
    </row>
    <row r="145" spans="1:6" ht="12.75">
      <c r="A145" s="96"/>
      <c r="B145" s="84"/>
      <c r="C145" s="97"/>
      <c r="D145" s="98"/>
      <c r="E145" s="99"/>
      <c r="F145" s="100"/>
    </row>
    <row r="146" spans="1:6" ht="12.75">
      <c r="A146" s="96"/>
      <c r="B146" s="84"/>
      <c r="C146" s="97"/>
      <c r="D146" s="98"/>
      <c r="E146" s="99"/>
      <c r="F146" s="100"/>
    </row>
    <row r="147" spans="1:6" ht="12.75">
      <c r="A147" s="96"/>
      <c r="B147" s="84"/>
      <c r="C147" s="97"/>
      <c r="D147" s="98"/>
      <c r="E147" s="99"/>
      <c r="F147" s="100"/>
    </row>
    <row r="148" spans="1:6" ht="12.75">
      <c r="A148" s="96"/>
      <c r="B148" s="84"/>
      <c r="C148" s="97"/>
      <c r="D148" s="98"/>
      <c r="E148" s="99"/>
      <c r="F148" s="100"/>
    </row>
    <row r="149" spans="1:6" ht="12.75">
      <c r="A149" s="96"/>
      <c r="B149" s="84"/>
      <c r="C149" s="97"/>
      <c r="D149" s="98"/>
      <c r="E149" s="99"/>
      <c r="F149" s="100"/>
    </row>
    <row r="150" spans="1:6" ht="12.75">
      <c r="A150" s="96"/>
      <c r="B150" s="84"/>
      <c r="C150" s="97"/>
      <c r="D150" s="98"/>
      <c r="E150" s="99"/>
      <c r="F150" s="100"/>
    </row>
    <row r="151" spans="1:6" ht="12.75">
      <c r="A151" s="96"/>
      <c r="B151" s="84"/>
      <c r="C151" s="97"/>
      <c r="D151" s="98"/>
      <c r="E151" s="99"/>
      <c r="F151" s="100"/>
    </row>
    <row r="152" spans="1:6" ht="12.75">
      <c r="A152" s="96"/>
      <c r="B152" s="84"/>
      <c r="C152" s="97"/>
      <c r="D152" s="98"/>
      <c r="E152" s="99"/>
      <c r="F152" s="100"/>
    </row>
    <row r="153" spans="1:6" ht="12.75">
      <c r="A153" s="96"/>
      <c r="B153" s="84"/>
      <c r="C153" s="97"/>
      <c r="D153" s="98"/>
      <c r="E153" s="99"/>
      <c r="F153" s="100"/>
    </row>
    <row r="154" spans="1:6" ht="12.75">
      <c r="A154" s="96"/>
      <c r="B154" s="84"/>
      <c r="C154" s="97"/>
      <c r="D154" s="98"/>
      <c r="E154" s="99"/>
      <c r="F154" s="100"/>
    </row>
    <row r="155" spans="1:6" ht="12.75">
      <c r="A155" s="96"/>
      <c r="B155" s="84"/>
      <c r="C155" s="97"/>
      <c r="D155" s="98"/>
      <c r="E155" s="99"/>
      <c r="F155" s="100"/>
    </row>
    <row r="156" spans="1:6" ht="12.75">
      <c r="A156" s="96"/>
      <c r="B156" s="84"/>
      <c r="C156" s="97"/>
      <c r="D156" s="98"/>
      <c r="E156" s="99"/>
      <c r="F156" s="100"/>
    </row>
    <row r="157" spans="1:6" ht="12.75">
      <c r="A157" s="96"/>
      <c r="B157" s="84"/>
      <c r="C157" s="97"/>
      <c r="D157" s="98"/>
      <c r="E157" s="99"/>
      <c r="F157" s="100"/>
    </row>
    <row r="158" spans="1:6" ht="12.75">
      <c r="A158" s="96"/>
      <c r="B158" s="84"/>
      <c r="C158" s="97"/>
      <c r="D158" s="98"/>
      <c r="E158" s="99"/>
      <c r="F158" s="100"/>
    </row>
    <row r="159" spans="1:6" ht="12.75">
      <c r="A159" s="96"/>
      <c r="B159" s="84"/>
      <c r="C159" s="97"/>
      <c r="D159" s="98"/>
      <c r="E159" s="99"/>
      <c r="F159" s="100"/>
    </row>
    <row r="160" spans="1:6" ht="12.75">
      <c r="A160" s="96"/>
      <c r="B160" s="84"/>
      <c r="C160" s="97"/>
      <c r="D160" s="98"/>
      <c r="E160" s="99"/>
      <c r="F160" s="100"/>
    </row>
    <row r="161" spans="1:6" ht="12.75">
      <c r="A161" s="96"/>
      <c r="B161" s="84"/>
      <c r="C161" s="97"/>
      <c r="D161" s="98"/>
      <c r="E161" s="99"/>
      <c r="F161" s="100"/>
    </row>
    <row r="162" spans="1:6" ht="12.75">
      <c r="A162" s="96"/>
      <c r="B162" s="84"/>
      <c r="C162" s="97"/>
      <c r="D162" s="98"/>
      <c r="E162" s="99"/>
      <c r="F162" s="100"/>
    </row>
    <row r="163" spans="1:6" ht="12.75">
      <c r="A163" s="96"/>
      <c r="B163" s="84"/>
      <c r="C163" s="97"/>
      <c r="D163" s="98"/>
      <c r="E163" s="99"/>
      <c r="F163" s="100"/>
    </row>
    <row r="164" spans="1:6" ht="12.75">
      <c r="A164" s="96"/>
      <c r="B164" s="84"/>
      <c r="C164" s="97"/>
      <c r="D164" s="98"/>
      <c r="E164" s="99"/>
      <c r="F164" s="100"/>
    </row>
    <row r="165" spans="1:6" ht="12.75">
      <c r="A165" s="96"/>
      <c r="B165" s="84"/>
      <c r="C165" s="97"/>
      <c r="D165" s="98"/>
      <c r="E165" s="99"/>
      <c r="F165" s="100"/>
    </row>
    <row r="166" spans="1:6" ht="12.75">
      <c r="A166" s="96"/>
      <c r="B166" s="84"/>
      <c r="C166" s="97"/>
      <c r="D166" s="98"/>
      <c r="E166" s="99"/>
      <c r="F166" s="100"/>
    </row>
    <row r="167" spans="1:6" ht="13.5" thickBot="1">
      <c r="A167" s="96"/>
      <c r="B167" s="84"/>
      <c r="C167" s="97"/>
      <c r="D167" s="101"/>
      <c r="E167" s="99"/>
      <c r="F167" s="100"/>
    </row>
  </sheetData>
  <sheetProtection/>
  <mergeCells count="12">
    <mergeCell ref="A3:G3"/>
    <mergeCell ref="A4:G4"/>
    <mergeCell ref="A21:D21"/>
    <mergeCell ref="E1:G1"/>
    <mergeCell ref="C5:E5"/>
    <mergeCell ref="C6:E6"/>
    <mergeCell ref="C7:E7"/>
    <mergeCell ref="A23:D23"/>
    <mergeCell ref="A25:D25"/>
    <mergeCell ref="A27:D27"/>
    <mergeCell ref="A18:C18"/>
    <mergeCell ref="B22:D22"/>
  </mergeCells>
  <printOptions/>
  <pageMargins left="1.1811023622047245" right="0.5905511811023623" top="0.7874015748031497" bottom="0.7874015748031497" header="0" footer="0"/>
  <pageSetup fitToHeight="1" fitToWidth="1" horizontalDpi="600" verticalDpi="600" orientation="portrait" paperSize="9" scale="4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view="pageBreakPreview" zoomScaleSheetLayoutView="100" workbookViewId="0" topLeftCell="A4">
      <selection activeCell="C16" sqref="C16"/>
    </sheetView>
  </sheetViews>
  <sheetFormatPr defaultColWidth="9.00390625" defaultRowHeight="12.75"/>
  <cols>
    <col min="1" max="1" width="4.625" style="1" customWidth="1"/>
    <col min="2" max="2" width="28.75390625" style="1" customWidth="1"/>
    <col min="3" max="3" width="13.375" style="1" customWidth="1"/>
    <col min="4" max="4" width="15.375" style="1" customWidth="1"/>
    <col min="5" max="5" width="4.625" style="1" customWidth="1"/>
    <col min="6" max="6" width="29.875" style="1" customWidth="1"/>
    <col min="7" max="8" width="14.25390625" style="1" customWidth="1"/>
    <col min="9" max="9" width="14.375" style="1" customWidth="1"/>
    <col min="10" max="16384" width="9.125" style="1" customWidth="1"/>
  </cols>
  <sheetData>
    <row r="1" ht="57.75" customHeight="1"/>
    <row r="2" spans="2:9" ht="66" customHeight="1">
      <c r="B2" s="176" t="s">
        <v>77</v>
      </c>
      <c r="C2" s="176"/>
      <c r="D2" s="176"/>
      <c r="E2" s="176"/>
      <c r="F2" s="176"/>
      <c r="G2" s="176"/>
      <c r="H2" s="176"/>
      <c r="I2" s="176"/>
    </row>
    <row r="3" spans="1:9" ht="29.25" customHeight="1">
      <c r="A3" s="183" t="s">
        <v>85</v>
      </c>
      <c r="B3" s="183"/>
      <c r="C3" s="183"/>
      <c r="D3" s="183"/>
      <c r="E3" s="183"/>
      <c r="F3" s="183"/>
      <c r="G3" s="183"/>
      <c r="H3" s="183"/>
      <c r="I3" s="183"/>
    </row>
    <row r="4" spans="2:9" ht="18" customHeight="1">
      <c r="B4" s="9"/>
      <c r="C4" s="9"/>
      <c r="D4" s="182" t="s">
        <v>26</v>
      </c>
      <c r="E4" s="182"/>
      <c r="F4" s="182"/>
      <c r="G4" s="9"/>
      <c r="H4" s="9"/>
      <c r="I4" s="9"/>
    </row>
    <row r="5" ht="13.5" thickBot="1"/>
    <row r="6" spans="1:9" ht="38.25" customHeight="1">
      <c r="A6" s="184" t="s">
        <v>0</v>
      </c>
      <c r="B6" s="177" t="s">
        <v>29</v>
      </c>
      <c r="C6" s="178"/>
      <c r="D6" s="179"/>
      <c r="E6" s="186" t="s">
        <v>0</v>
      </c>
      <c r="F6" s="177" t="s">
        <v>6</v>
      </c>
      <c r="G6" s="177"/>
      <c r="H6" s="180"/>
      <c r="I6" s="180" t="s">
        <v>37</v>
      </c>
    </row>
    <row r="7" spans="1:9" ht="30" customHeight="1">
      <c r="A7" s="185"/>
      <c r="B7" s="15" t="s">
        <v>7</v>
      </c>
      <c r="C7" s="3" t="s">
        <v>38</v>
      </c>
      <c r="D7" s="6" t="s">
        <v>8</v>
      </c>
      <c r="E7" s="187"/>
      <c r="F7" s="15" t="s">
        <v>7</v>
      </c>
      <c r="G7" s="3" t="s">
        <v>38</v>
      </c>
      <c r="H7" s="6" t="s">
        <v>8</v>
      </c>
      <c r="I7" s="181"/>
    </row>
    <row r="8" spans="1:9" ht="12.75">
      <c r="A8" s="5">
        <v>1</v>
      </c>
      <c r="B8" s="15">
        <v>2</v>
      </c>
      <c r="C8" s="3">
        <v>3</v>
      </c>
      <c r="D8" s="6">
        <v>4</v>
      </c>
      <c r="E8" s="31">
        <v>5</v>
      </c>
      <c r="F8" s="15">
        <v>6</v>
      </c>
      <c r="G8" s="3">
        <v>7</v>
      </c>
      <c r="H8" s="6">
        <v>8</v>
      </c>
      <c r="I8" s="67" t="s">
        <v>36</v>
      </c>
    </row>
    <row r="9" spans="1:9" ht="20.25" customHeight="1">
      <c r="A9" s="60">
        <v>1</v>
      </c>
      <c r="B9" s="62" t="s">
        <v>1</v>
      </c>
      <c r="C9" s="10"/>
      <c r="D9" s="51"/>
      <c r="E9" s="73">
        <v>1</v>
      </c>
      <c r="F9" s="62" t="s">
        <v>4</v>
      </c>
      <c r="G9" s="10"/>
      <c r="H9" s="51"/>
      <c r="I9" s="68"/>
    </row>
    <row r="10" spans="1:9" ht="12.75">
      <c r="A10" s="60">
        <v>2</v>
      </c>
      <c r="B10" s="62" t="s">
        <v>2</v>
      </c>
      <c r="C10" s="10"/>
      <c r="D10" s="51"/>
      <c r="E10" s="73">
        <v>2</v>
      </c>
      <c r="F10" s="62" t="s">
        <v>2</v>
      </c>
      <c r="G10" s="10"/>
      <c r="H10" s="51"/>
      <c r="I10" s="69"/>
    </row>
    <row r="11" spans="1:9" s="11" customFormat="1" ht="13.5">
      <c r="A11" s="166">
        <v>3</v>
      </c>
      <c r="B11" s="169" t="s">
        <v>3</v>
      </c>
      <c r="C11" s="172"/>
      <c r="D11" s="153"/>
      <c r="E11" s="62">
        <v>3</v>
      </c>
      <c r="F11" s="66" t="s">
        <v>3</v>
      </c>
      <c r="G11" s="59"/>
      <c r="H11" s="72"/>
      <c r="I11" s="70"/>
    </row>
    <row r="12" spans="1:9" s="11" customFormat="1" ht="13.5">
      <c r="A12" s="167"/>
      <c r="B12" s="170"/>
      <c r="C12" s="173"/>
      <c r="D12" s="154"/>
      <c r="E12" s="62"/>
      <c r="F12" s="63" t="s">
        <v>19</v>
      </c>
      <c r="G12" s="59"/>
      <c r="H12" s="72"/>
      <c r="I12" s="70"/>
    </row>
    <row r="13" spans="1:9" s="11" customFormat="1" ht="13.5">
      <c r="A13" s="168"/>
      <c r="B13" s="171"/>
      <c r="C13" s="174"/>
      <c r="D13" s="175"/>
      <c r="E13" s="73">
        <v>4</v>
      </c>
      <c r="F13" s="62" t="s">
        <v>28</v>
      </c>
      <c r="G13" s="59"/>
      <c r="H13" s="72"/>
      <c r="I13" s="70"/>
    </row>
    <row r="14" spans="1:9" s="11" customFormat="1" ht="38.25">
      <c r="A14" s="60">
        <v>4</v>
      </c>
      <c r="B14" s="58" t="s">
        <v>33</v>
      </c>
      <c r="C14" s="52"/>
      <c r="D14" s="54">
        <v>100</v>
      </c>
      <c r="E14" s="73">
        <v>5</v>
      </c>
      <c r="F14" s="58" t="s">
        <v>33</v>
      </c>
      <c r="G14" s="59"/>
      <c r="H14" s="54">
        <v>100</v>
      </c>
      <c r="I14" s="70"/>
    </row>
    <row r="15" spans="1:9" ht="44.25" customHeight="1">
      <c r="A15" s="60">
        <v>5</v>
      </c>
      <c r="B15" s="63" t="s">
        <v>32</v>
      </c>
      <c r="C15" s="10"/>
      <c r="D15" s="55" t="s">
        <v>30</v>
      </c>
      <c r="E15" s="73">
        <v>6</v>
      </c>
      <c r="F15" s="63" t="s">
        <v>34</v>
      </c>
      <c r="G15" s="10"/>
      <c r="H15" s="55" t="s">
        <v>30</v>
      </c>
      <c r="I15" s="68"/>
    </row>
    <row r="16" spans="1:9" ht="30.75" customHeight="1">
      <c r="A16" s="60">
        <v>6</v>
      </c>
      <c r="B16" s="64" t="s">
        <v>27</v>
      </c>
      <c r="C16" s="49"/>
      <c r="D16" s="56" t="s">
        <v>30</v>
      </c>
      <c r="E16" s="73">
        <v>7</v>
      </c>
      <c r="F16" s="64" t="s">
        <v>27</v>
      </c>
      <c r="G16" s="49"/>
      <c r="H16" s="56" t="s">
        <v>30</v>
      </c>
      <c r="I16" s="68"/>
    </row>
    <row r="17" spans="1:9" s="7" customFormat="1" ht="24.75" customHeight="1" thickBot="1">
      <c r="A17" s="61">
        <v>7</v>
      </c>
      <c r="B17" s="65" t="s">
        <v>31</v>
      </c>
      <c r="C17" s="14"/>
      <c r="D17" s="57" t="s">
        <v>30</v>
      </c>
      <c r="E17" s="74">
        <v>8</v>
      </c>
      <c r="F17" s="65" t="s">
        <v>35</v>
      </c>
      <c r="G17" s="13"/>
      <c r="H17" s="57" t="s">
        <v>30</v>
      </c>
      <c r="I17" s="71"/>
    </row>
    <row r="18" ht="12.75"/>
    <row r="19" spans="2:3" ht="7.5" customHeight="1">
      <c r="B19" s="7"/>
      <c r="C19" s="7"/>
    </row>
    <row r="20" spans="1:9" ht="16.5" customHeight="1">
      <c r="A20" s="165" t="s">
        <v>71</v>
      </c>
      <c r="B20" s="165"/>
      <c r="C20" s="165"/>
      <c r="D20" s="165"/>
      <c r="E20" s="165"/>
      <c r="F20" s="165"/>
      <c r="G20" s="165"/>
      <c r="H20" s="165"/>
      <c r="I20" s="165"/>
    </row>
    <row r="21" spans="1:9" ht="4.5" customHeight="1">
      <c r="A21" s="165"/>
      <c r="B21" s="165"/>
      <c r="C21" s="165"/>
      <c r="D21" s="165"/>
      <c r="E21" s="165"/>
      <c r="F21" s="165"/>
      <c r="G21" s="165"/>
      <c r="H21" s="165"/>
      <c r="I21" s="165"/>
    </row>
    <row r="22" spans="1:9" ht="15" customHeight="1">
      <c r="A22" s="165" t="s">
        <v>73</v>
      </c>
      <c r="B22" s="165"/>
      <c r="C22" s="165"/>
      <c r="D22" s="165"/>
      <c r="E22" s="165"/>
      <c r="F22" s="165"/>
      <c r="G22" s="165"/>
      <c r="H22" s="165"/>
      <c r="I22" s="165"/>
    </row>
    <row r="23" spans="1:9" ht="3" customHeight="1">
      <c r="A23" s="165"/>
      <c r="B23" s="165"/>
      <c r="C23" s="165"/>
      <c r="D23" s="165"/>
      <c r="E23" s="165"/>
      <c r="F23" s="165"/>
      <c r="G23" s="165"/>
      <c r="H23" s="165"/>
      <c r="I23" s="165"/>
    </row>
    <row r="24" spans="1:9" ht="15" customHeight="1">
      <c r="A24" s="165" t="s">
        <v>79</v>
      </c>
      <c r="B24" s="165"/>
      <c r="C24" s="165"/>
      <c r="D24" s="165"/>
      <c r="E24" s="165"/>
      <c r="F24" s="165"/>
      <c r="G24" s="165"/>
      <c r="H24" s="165"/>
      <c r="I24" s="165"/>
    </row>
    <row r="25" spans="1:9" ht="3.75" customHeight="1">
      <c r="A25" s="165"/>
      <c r="B25" s="165"/>
      <c r="C25" s="165"/>
      <c r="D25" s="165"/>
      <c r="E25" s="165"/>
      <c r="F25" s="165"/>
      <c r="G25" s="165"/>
      <c r="H25" s="165"/>
      <c r="I25" s="165"/>
    </row>
    <row r="26" spans="1:9" ht="20.25" customHeight="1">
      <c r="A26" s="165" t="s">
        <v>80</v>
      </c>
      <c r="B26" s="165"/>
      <c r="C26" s="165"/>
      <c r="D26" s="165"/>
      <c r="E26" s="165"/>
      <c r="F26" s="165"/>
      <c r="G26" s="165"/>
      <c r="H26" s="165"/>
      <c r="I26" s="165"/>
    </row>
    <row r="27" spans="1:9" ht="21.75" customHeight="1">
      <c r="A27" s="165"/>
      <c r="B27" s="165"/>
      <c r="C27" s="165"/>
      <c r="D27" s="165"/>
      <c r="E27" s="165"/>
      <c r="F27" s="165"/>
      <c r="G27" s="165"/>
      <c r="H27" s="165"/>
      <c r="I27" s="165"/>
    </row>
  </sheetData>
  <mergeCells count="20">
    <mergeCell ref="B2:I2"/>
    <mergeCell ref="B6:D6"/>
    <mergeCell ref="F6:H6"/>
    <mergeCell ref="I6:I7"/>
    <mergeCell ref="D4:F4"/>
    <mergeCell ref="A3:I3"/>
    <mergeCell ref="A6:A7"/>
    <mergeCell ref="E6:E7"/>
    <mergeCell ref="A11:A13"/>
    <mergeCell ref="B11:B13"/>
    <mergeCell ref="C11:C13"/>
    <mergeCell ref="D11:D13"/>
    <mergeCell ref="A23:I23"/>
    <mergeCell ref="A25:I25"/>
    <mergeCell ref="A27:I27"/>
    <mergeCell ref="A20:I20"/>
    <mergeCell ref="A22:I22"/>
    <mergeCell ref="A24:I24"/>
    <mergeCell ref="A26:I26"/>
    <mergeCell ref="A21:I21"/>
  </mergeCells>
  <printOptions horizontalCentered="1"/>
  <pageMargins left="1.1811023622047245" right="0.5905511811023623" top="0.7874015748031497" bottom="0.7874015748031497" header="0.5905511811023623" footer="0"/>
  <pageSetup fitToHeight="1" fitToWidth="1" horizontalDpi="600" verticalDpi="600" orientation="landscape" paperSize="9" scale="86" r:id="rId4"/>
  <headerFooter alignWithMargins="0">
    <oddHeader>&amp;C2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8"/>
  <sheetViews>
    <sheetView tabSelected="1" view="pageBreakPreview" zoomScale="125" zoomScaleSheetLayoutView="125" workbookViewId="0" topLeftCell="AB7">
      <selection activeCell="AE8" sqref="AE8:AE11"/>
    </sheetView>
  </sheetViews>
  <sheetFormatPr defaultColWidth="9.00390625" defaultRowHeight="12.75"/>
  <cols>
    <col min="1" max="1" width="3.125" style="2" customWidth="1"/>
    <col min="2" max="2" width="12.00390625" style="1" customWidth="1"/>
    <col min="3" max="3" width="9.875" style="1" customWidth="1"/>
    <col min="4" max="4" width="7.00390625" style="38" customWidth="1"/>
    <col min="5" max="6" width="8.625" style="38" customWidth="1"/>
    <col min="7" max="8" width="7.875" style="38" customWidth="1"/>
    <col min="9" max="9" width="12.375" style="33" customWidth="1"/>
    <col min="10" max="10" width="13.25390625" style="1" customWidth="1"/>
    <col min="11" max="11" width="14.375" style="43" customWidth="1"/>
    <col min="12" max="12" width="9.75390625" style="43" customWidth="1"/>
    <col min="13" max="13" width="14.00390625" style="43" customWidth="1"/>
    <col min="14" max="14" width="7.875" style="43" customWidth="1"/>
    <col min="15" max="15" width="8.375" style="43" customWidth="1"/>
    <col min="16" max="16" width="8.875" style="34" customWidth="1"/>
    <col min="17" max="17" width="7.75390625" style="34" customWidth="1"/>
    <col min="18" max="18" width="8.00390625" style="32" customWidth="1"/>
    <col min="19" max="20" width="6.25390625" style="32" customWidth="1"/>
    <col min="21" max="21" width="8.75390625" style="32" customWidth="1"/>
    <col min="22" max="22" width="10.75390625" style="32" customWidth="1"/>
    <col min="23" max="23" width="7.00390625" style="32" customWidth="1"/>
    <col min="24" max="24" width="5.875" style="32" customWidth="1"/>
    <col min="25" max="25" width="6.125" style="35" customWidth="1"/>
    <col min="26" max="26" width="6.625" style="35" customWidth="1"/>
    <col min="27" max="27" width="5.25390625" style="32" customWidth="1"/>
    <col min="28" max="28" width="12.125" style="32" customWidth="1"/>
    <col min="29" max="29" width="14.875" style="1" customWidth="1"/>
    <col min="30" max="30" width="11.625" style="38" customWidth="1"/>
    <col min="31" max="31" width="13.875" style="33" customWidth="1"/>
    <col min="32" max="32" width="10.375" style="12" customWidth="1"/>
    <col min="33" max="33" width="9.25390625" style="12" customWidth="1"/>
    <col min="34" max="34" width="10.00390625" style="1" customWidth="1"/>
    <col min="35" max="35" width="9.375" style="1" customWidth="1"/>
    <col min="36" max="36" width="9.75390625" style="1" customWidth="1"/>
    <col min="37" max="16384" width="9.125" style="1" customWidth="1"/>
  </cols>
  <sheetData>
    <row r="1" spans="1:37" s="38" customFormat="1" ht="39.75" customHeight="1">
      <c r="A1" s="203" t="s">
        <v>64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</row>
    <row r="2" spans="1:33" s="38" customFormat="1" ht="72.75" customHeight="1">
      <c r="A2" s="53"/>
      <c r="I2" s="43"/>
      <c r="K2" s="43"/>
      <c r="L2" s="43"/>
      <c r="M2" s="43"/>
      <c r="N2" s="43"/>
      <c r="O2" s="43"/>
      <c r="P2" s="43"/>
      <c r="Q2" s="43"/>
      <c r="Y2" s="50"/>
      <c r="Z2" s="50"/>
      <c r="AE2" s="43"/>
      <c r="AF2" s="50"/>
      <c r="AG2" s="50"/>
    </row>
    <row r="3" spans="1:37" ht="31.5" customHeight="1">
      <c r="A3" s="204" t="s">
        <v>86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</row>
    <row r="4" spans="1:37" ht="23.25" customHeight="1">
      <c r="A4" s="205" t="s">
        <v>74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</row>
    <row r="5" spans="1:37" ht="69.75" customHeight="1">
      <c r="A5" s="202" t="s">
        <v>78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</row>
    <row r="6" spans="1:37" ht="29.25" customHeight="1" thickBot="1">
      <c r="A6" s="131"/>
      <c r="B6" s="131"/>
      <c r="C6" s="131"/>
      <c r="D6" s="131"/>
      <c r="E6" s="131"/>
      <c r="F6" s="131"/>
      <c r="G6" s="131"/>
      <c r="H6" s="131"/>
      <c r="I6" s="130"/>
      <c r="J6" s="130"/>
      <c r="K6" s="130"/>
      <c r="L6" s="41"/>
      <c r="M6" s="41"/>
      <c r="N6" s="41"/>
      <c r="O6" s="41"/>
      <c r="P6" s="16"/>
      <c r="Q6" s="16"/>
      <c r="R6" s="17"/>
      <c r="S6" s="17"/>
      <c r="T6" s="17"/>
      <c r="U6" s="17"/>
      <c r="V6" s="17"/>
      <c r="W6" s="17"/>
      <c r="X6" s="17"/>
      <c r="Y6" s="18"/>
      <c r="Z6" s="18"/>
      <c r="AA6" s="17"/>
      <c r="AB6" s="17"/>
      <c r="AC6" s="17"/>
      <c r="AD6" s="201" t="s">
        <v>49</v>
      </c>
      <c r="AE6" s="201"/>
      <c r="AF6" s="20"/>
      <c r="AG6" s="20"/>
      <c r="AH6" s="19"/>
      <c r="AI6" s="19"/>
      <c r="AJ6" s="131"/>
      <c r="AK6" s="131"/>
    </row>
    <row r="7" spans="1:37" ht="25.5" customHeight="1" thickBot="1">
      <c r="A7" s="198" t="s">
        <v>0</v>
      </c>
      <c r="B7" s="199" t="s">
        <v>24</v>
      </c>
      <c r="C7" s="199" t="s">
        <v>40</v>
      </c>
      <c r="D7" s="200" t="s">
        <v>14</v>
      </c>
      <c r="E7" s="200"/>
      <c r="F7" s="200"/>
      <c r="G7" s="200"/>
      <c r="H7" s="200"/>
      <c r="I7" s="200"/>
      <c r="J7" s="200" t="s">
        <v>39</v>
      </c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195" t="s">
        <v>47</v>
      </c>
      <c r="AG7" s="195"/>
      <c r="AH7" s="195" t="s">
        <v>20</v>
      </c>
      <c r="AI7" s="195"/>
      <c r="AJ7" s="195" t="s">
        <v>48</v>
      </c>
      <c r="AK7" s="195"/>
    </row>
    <row r="8" spans="1:37" ht="21.75" customHeight="1" thickBot="1">
      <c r="A8" s="198"/>
      <c r="B8" s="199"/>
      <c r="C8" s="199"/>
      <c r="D8" s="192" t="s">
        <v>15</v>
      </c>
      <c r="E8" s="192"/>
      <c r="F8" s="192"/>
      <c r="G8" s="191" t="s">
        <v>3</v>
      </c>
      <c r="H8" s="191" t="s">
        <v>62</v>
      </c>
      <c r="I8" s="194" t="s">
        <v>57</v>
      </c>
      <c r="J8" s="198" t="s">
        <v>41</v>
      </c>
      <c r="K8" s="192" t="s">
        <v>65</v>
      </c>
      <c r="L8" s="190" t="s">
        <v>2</v>
      </c>
      <c r="M8" s="190"/>
      <c r="N8" s="190"/>
      <c r="O8" s="190"/>
      <c r="P8" s="196" t="s">
        <v>3</v>
      </c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8" t="s">
        <v>59</v>
      </c>
      <c r="AD8" s="192" t="s">
        <v>50</v>
      </c>
      <c r="AE8" s="194" t="s">
        <v>63</v>
      </c>
      <c r="AF8" s="195"/>
      <c r="AG8" s="195"/>
      <c r="AH8" s="195"/>
      <c r="AI8" s="195"/>
      <c r="AJ8" s="195"/>
      <c r="AK8" s="195"/>
    </row>
    <row r="9" spans="1:37" ht="21.75" customHeight="1" thickBot="1">
      <c r="A9" s="198"/>
      <c r="B9" s="199"/>
      <c r="C9" s="199"/>
      <c r="D9" s="193" t="s">
        <v>1</v>
      </c>
      <c r="E9" s="193" t="s">
        <v>2</v>
      </c>
      <c r="F9" s="190" t="s">
        <v>61</v>
      </c>
      <c r="G9" s="191"/>
      <c r="H9" s="191"/>
      <c r="I9" s="194"/>
      <c r="J9" s="198"/>
      <c r="K9" s="192"/>
      <c r="L9" s="190" t="s">
        <v>60</v>
      </c>
      <c r="M9" s="192" t="s">
        <v>9</v>
      </c>
      <c r="N9" s="192"/>
      <c r="O9" s="192"/>
      <c r="P9" s="190" t="s">
        <v>58</v>
      </c>
      <c r="Q9" s="197" t="s">
        <v>21</v>
      </c>
      <c r="R9" s="197"/>
      <c r="S9" s="197"/>
      <c r="T9" s="197"/>
      <c r="U9" s="197"/>
      <c r="V9" s="197"/>
      <c r="W9" s="197"/>
      <c r="X9" s="197"/>
      <c r="Y9" s="206" t="s">
        <v>42</v>
      </c>
      <c r="Z9" s="206" t="s">
        <v>22</v>
      </c>
      <c r="AA9" s="206" t="s">
        <v>23</v>
      </c>
      <c r="AB9" s="206" t="s">
        <v>43</v>
      </c>
      <c r="AC9" s="198"/>
      <c r="AD9" s="192"/>
      <c r="AE9" s="194"/>
      <c r="AF9" s="195"/>
      <c r="AG9" s="195"/>
      <c r="AH9" s="195"/>
      <c r="AI9" s="195"/>
      <c r="AJ9" s="195"/>
      <c r="AK9" s="195"/>
    </row>
    <row r="10" spans="1:37" ht="16.5" customHeight="1" thickBot="1">
      <c r="A10" s="198"/>
      <c r="B10" s="199"/>
      <c r="C10" s="199"/>
      <c r="D10" s="193"/>
      <c r="E10" s="193"/>
      <c r="F10" s="190"/>
      <c r="G10" s="191"/>
      <c r="H10" s="191"/>
      <c r="I10" s="194"/>
      <c r="J10" s="198"/>
      <c r="K10" s="192"/>
      <c r="L10" s="190"/>
      <c r="M10" s="191" t="s">
        <v>10</v>
      </c>
      <c r="N10" s="192" t="s">
        <v>11</v>
      </c>
      <c r="O10" s="192"/>
      <c r="P10" s="190"/>
      <c r="Q10" s="197" t="s">
        <v>18</v>
      </c>
      <c r="R10" s="192" t="s">
        <v>19</v>
      </c>
      <c r="S10" s="192"/>
      <c r="T10" s="192"/>
      <c r="U10" s="192"/>
      <c r="V10" s="192"/>
      <c r="W10" s="192"/>
      <c r="X10" s="192"/>
      <c r="Y10" s="206"/>
      <c r="Z10" s="206"/>
      <c r="AA10" s="206"/>
      <c r="AB10" s="206"/>
      <c r="AC10" s="198"/>
      <c r="AD10" s="192"/>
      <c r="AE10" s="194"/>
      <c r="AF10" s="195"/>
      <c r="AG10" s="195"/>
      <c r="AH10" s="195"/>
      <c r="AI10" s="195"/>
      <c r="AJ10" s="195"/>
      <c r="AK10" s="195"/>
    </row>
    <row r="11" spans="1:37" ht="108.75" customHeight="1" thickBot="1">
      <c r="A11" s="198"/>
      <c r="B11" s="199"/>
      <c r="C11" s="199"/>
      <c r="D11" s="193"/>
      <c r="E11" s="193"/>
      <c r="F11" s="190"/>
      <c r="G11" s="191"/>
      <c r="H11" s="191"/>
      <c r="I11" s="194"/>
      <c r="J11" s="198"/>
      <c r="K11" s="192"/>
      <c r="L11" s="190"/>
      <c r="M11" s="191"/>
      <c r="N11" s="144"/>
      <c r="O11" s="145"/>
      <c r="P11" s="190"/>
      <c r="Q11" s="197"/>
      <c r="R11" s="143" t="s">
        <v>44</v>
      </c>
      <c r="S11" s="143" t="s">
        <v>45</v>
      </c>
      <c r="T11" s="143" t="s">
        <v>66</v>
      </c>
      <c r="U11" s="143" t="s">
        <v>46</v>
      </c>
      <c r="V11" s="143" t="s">
        <v>16</v>
      </c>
      <c r="W11" s="143" t="s">
        <v>12</v>
      </c>
      <c r="X11" s="143" t="s">
        <v>17</v>
      </c>
      <c r="Y11" s="206"/>
      <c r="Z11" s="206"/>
      <c r="AA11" s="206"/>
      <c r="AB11" s="206"/>
      <c r="AC11" s="198"/>
      <c r="AD11" s="192"/>
      <c r="AE11" s="194"/>
      <c r="AF11" s="142" t="s">
        <v>51</v>
      </c>
      <c r="AG11" s="142" t="s">
        <v>52</v>
      </c>
      <c r="AH11" s="142" t="s">
        <v>53</v>
      </c>
      <c r="AI11" s="142" t="s">
        <v>54</v>
      </c>
      <c r="AJ11" s="142" t="s">
        <v>55</v>
      </c>
      <c r="AK11" s="142" t="s">
        <v>56</v>
      </c>
    </row>
    <row r="12" spans="1:37" s="21" customFormat="1" ht="24.75" customHeight="1">
      <c r="A12" s="146">
        <v>1</v>
      </c>
      <c r="B12" s="133">
        <v>2</v>
      </c>
      <c r="C12" s="134">
        <v>3</v>
      </c>
      <c r="D12" s="135">
        <v>4</v>
      </c>
      <c r="E12" s="135">
        <v>5</v>
      </c>
      <c r="F12" s="135">
        <v>6</v>
      </c>
      <c r="G12" s="135">
        <v>7</v>
      </c>
      <c r="H12" s="136">
        <v>8</v>
      </c>
      <c r="I12" s="137">
        <v>9</v>
      </c>
      <c r="J12" s="138">
        <v>10</v>
      </c>
      <c r="K12" s="135">
        <v>11</v>
      </c>
      <c r="L12" s="135">
        <v>12</v>
      </c>
      <c r="M12" s="136">
        <v>13</v>
      </c>
      <c r="N12" s="136">
        <v>14</v>
      </c>
      <c r="O12" s="136">
        <v>15</v>
      </c>
      <c r="P12" s="136">
        <v>16</v>
      </c>
      <c r="Q12" s="136">
        <v>17</v>
      </c>
      <c r="R12" s="136">
        <v>18</v>
      </c>
      <c r="S12" s="136">
        <v>19</v>
      </c>
      <c r="T12" s="136">
        <v>20</v>
      </c>
      <c r="U12" s="136">
        <v>21</v>
      </c>
      <c r="V12" s="136">
        <v>22</v>
      </c>
      <c r="W12" s="136">
        <v>23</v>
      </c>
      <c r="X12" s="136">
        <v>24</v>
      </c>
      <c r="Y12" s="136">
        <v>25</v>
      </c>
      <c r="Z12" s="136">
        <v>26</v>
      </c>
      <c r="AA12" s="136">
        <v>27</v>
      </c>
      <c r="AB12" s="136">
        <v>28</v>
      </c>
      <c r="AC12" s="134">
        <v>29</v>
      </c>
      <c r="AD12" s="139">
        <v>30</v>
      </c>
      <c r="AE12" s="137">
        <v>31</v>
      </c>
      <c r="AF12" s="132">
        <v>32</v>
      </c>
      <c r="AG12" s="140">
        <v>33</v>
      </c>
      <c r="AH12" s="134">
        <v>34</v>
      </c>
      <c r="AI12" s="134">
        <v>35</v>
      </c>
      <c r="AJ12" s="141">
        <v>36</v>
      </c>
      <c r="AK12" s="141">
        <v>37</v>
      </c>
    </row>
    <row r="13" spans="1:37" ht="25.5" customHeight="1">
      <c r="A13" s="3">
        <v>1</v>
      </c>
      <c r="B13" s="22"/>
      <c r="C13" s="8"/>
      <c r="D13" s="37"/>
      <c r="E13" s="37"/>
      <c r="F13" s="37"/>
      <c r="G13" s="37"/>
      <c r="H13" s="40"/>
      <c r="I13" s="24"/>
      <c r="J13" s="15"/>
      <c r="K13" s="42"/>
      <c r="L13" s="44"/>
      <c r="M13" s="46"/>
      <c r="N13" s="46"/>
      <c r="O13" s="46"/>
      <c r="P13" s="48"/>
      <c r="Q13" s="48"/>
      <c r="R13" s="36"/>
      <c r="S13" s="36"/>
      <c r="T13" s="36"/>
      <c r="U13" s="36"/>
      <c r="V13" s="36"/>
      <c r="W13" s="36"/>
      <c r="X13" s="36"/>
      <c r="Y13" s="45"/>
      <c r="Z13" s="45"/>
      <c r="AA13" s="36"/>
      <c r="AB13" s="36"/>
      <c r="AC13" s="25"/>
      <c r="AD13" s="40"/>
      <c r="AE13" s="27"/>
      <c r="AF13" s="28"/>
      <c r="AG13" s="75"/>
      <c r="AH13" s="26"/>
      <c r="AI13" s="26"/>
      <c r="AJ13" s="4"/>
      <c r="AK13" s="4"/>
    </row>
    <row r="14" spans="1:37" ht="21" customHeight="1">
      <c r="A14" s="3">
        <v>2</v>
      </c>
      <c r="B14" s="22"/>
      <c r="C14" s="8"/>
      <c r="D14" s="37"/>
      <c r="E14" s="37"/>
      <c r="F14" s="37"/>
      <c r="G14" s="37"/>
      <c r="H14" s="40"/>
      <c r="I14" s="24"/>
      <c r="J14" s="15"/>
      <c r="K14" s="42"/>
      <c r="L14" s="42"/>
      <c r="M14" s="46"/>
      <c r="N14" s="46"/>
      <c r="O14" s="46"/>
      <c r="P14" s="46"/>
      <c r="Q14" s="46"/>
      <c r="R14" s="36"/>
      <c r="S14" s="36"/>
      <c r="T14" s="36"/>
      <c r="U14" s="36"/>
      <c r="V14" s="36"/>
      <c r="W14" s="36"/>
      <c r="X14" s="36"/>
      <c r="Y14" s="45"/>
      <c r="Z14" s="45"/>
      <c r="AA14" s="36"/>
      <c r="AB14" s="36"/>
      <c r="AC14" s="8"/>
      <c r="AD14" s="40"/>
      <c r="AE14" s="27"/>
      <c r="AF14" s="28"/>
      <c r="AG14" s="75"/>
      <c r="AH14" s="26"/>
      <c r="AI14" s="26"/>
      <c r="AJ14" s="4"/>
      <c r="AK14" s="4"/>
    </row>
    <row r="15" spans="1:37" ht="19.5" customHeight="1">
      <c r="A15" s="3">
        <v>3</v>
      </c>
      <c r="B15" s="22"/>
      <c r="C15" s="8"/>
      <c r="D15" s="37"/>
      <c r="E15" s="37"/>
      <c r="F15" s="37"/>
      <c r="G15" s="37"/>
      <c r="H15" s="40"/>
      <c r="I15" s="24"/>
      <c r="J15" s="15"/>
      <c r="K15" s="42"/>
      <c r="L15" s="42"/>
      <c r="M15" s="46"/>
      <c r="N15" s="46"/>
      <c r="O15" s="46"/>
      <c r="P15" s="46"/>
      <c r="Q15" s="46"/>
      <c r="R15" s="36"/>
      <c r="S15" s="36"/>
      <c r="T15" s="36"/>
      <c r="U15" s="36"/>
      <c r="V15" s="36"/>
      <c r="W15" s="36"/>
      <c r="X15" s="36"/>
      <c r="Y15" s="45"/>
      <c r="Z15" s="45"/>
      <c r="AA15" s="36"/>
      <c r="AB15" s="36"/>
      <c r="AC15" s="8"/>
      <c r="AD15" s="40"/>
      <c r="AE15" s="27"/>
      <c r="AF15" s="28"/>
      <c r="AG15" s="75"/>
      <c r="AH15" s="26"/>
      <c r="AI15" s="26"/>
      <c r="AJ15" s="4"/>
      <c r="AK15" s="4"/>
    </row>
    <row r="16" spans="1:37" ht="21.75" customHeight="1">
      <c r="A16" s="3" t="s">
        <v>25</v>
      </c>
      <c r="B16" s="22"/>
      <c r="C16" s="8"/>
      <c r="D16" s="37"/>
      <c r="E16" s="37"/>
      <c r="F16" s="37"/>
      <c r="G16" s="37"/>
      <c r="H16" s="40"/>
      <c r="I16" s="24"/>
      <c r="J16" s="15"/>
      <c r="K16" s="42"/>
      <c r="L16" s="42"/>
      <c r="M16" s="46"/>
      <c r="N16" s="46"/>
      <c r="O16" s="46"/>
      <c r="P16" s="46"/>
      <c r="Q16" s="46"/>
      <c r="R16" s="36"/>
      <c r="S16" s="36"/>
      <c r="T16" s="36"/>
      <c r="U16" s="36"/>
      <c r="V16" s="36"/>
      <c r="W16" s="36"/>
      <c r="X16" s="36"/>
      <c r="Y16" s="45"/>
      <c r="Z16" s="45"/>
      <c r="AA16" s="36"/>
      <c r="AB16" s="36"/>
      <c r="AC16" s="8"/>
      <c r="AD16" s="40"/>
      <c r="AE16" s="27"/>
      <c r="AF16" s="28"/>
      <c r="AG16" s="75"/>
      <c r="AH16" s="26"/>
      <c r="AI16" s="26"/>
      <c r="AJ16" s="4"/>
      <c r="AK16" s="4"/>
    </row>
    <row r="17" spans="1:37" ht="25.5" customHeight="1">
      <c r="A17" s="3" t="s">
        <v>25</v>
      </c>
      <c r="B17" s="22"/>
      <c r="C17" s="8"/>
      <c r="D17" s="37"/>
      <c r="E17" s="37"/>
      <c r="F17" s="37"/>
      <c r="G17" s="37"/>
      <c r="H17" s="40"/>
      <c r="I17" s="24"/>
      <c r="J17" s="15"/>
      <c r="K17" s="42"/>
      <c r="L17" s="42"/>
      <c r="M17" s="46"/>
      <c r="N17" s="46"/>
      <c r="O17" s="46"/>
      <c r="P17" s="46"/>
      <c r="Q17" s="46"/>
      <c r="R17" s="36"/>
      <c r="S17" s="36"/>
      <c r="T17" s="36"/>
      <c r="U17" s="36"/>
      <c r="V17" s="36"/>
      <c r="W17" s="36"/>
      <c r="X17" s="36"/>
      <c r="Y17" s="45"/>
      <c r="Z17" s="45"/>
      <c r="AA17" s="36"/>
      <c r="AB17" s="36"/>
      <c r="AC17" s="8"/>
      <c r="AD17" s="40"/>
      <c r="AE17" s="27"/>
      <c r="AF17" s="28"/>
      <c r="AG17" s="75"/>
      <c r="AH17" s="26"/>
      <c r="AI17" s="26"/>
      <c r="AJ17" s="4"/>
      <c r="AK17" s="4"/>
    </row>
    <row r="18" spans="1:37" ht="24" customHeight="1">
      <c r="A18" s="3" t="s">
        <v>5</v>
      </c>
      <c r="B18" s="22"/>
      <c r="C18" s="3"/>
      <c r="D18" s="37"/>
      <c r="E18" s="37"/>
      <c r="F18" s="37"/>
      <c r="G18" s="37"/>
      <c r="H18" s="40"/>
      <c r="I18" s="24"/>
      <c r="J18" s="15"/>
      <c r="K18" s="42"/>
      <c r="L18" s="42"/>
      <c r="M18" s="46"/>
      <c r="N18" s="46"/>
      <c r="O18" s="46"/>
      <c r="P18" s="46"/>
      <c r="Q18" s="46"/>
      <c r="R18" s="36"/>
      <c r="S18" s="36"/>
      <c r="T18" s="36"/>
      <c r="U18" s="36"/>
      <c r="V18" s="36"/>
      <c r="W18" s="36"/>
      <c r="X18" s="36"/>
      <c r="Y18" s="45"/>
      <c r="Z18" s="45"/>
      <c r="AA18" s="36"/>
      <c r="AB18" s="36"/>
      <c r="AC18" s="8"/>
      <c r="AD18" s="40"/>
      <c r="AE18" s="27"/>
      <c r="AF18" s="28"/>
      <c r="AG18" s="75"/>
      <c r="AH18" s="26"/>
      <c r="AI18" s="26"/>
      <c r="AJ18" s="4"/>
      <c r="AK18" s="4"/>
    </row>
    <row r="19" spans="1:37" ht="33.75" customHeight="1">
      <c r="A19" s="189" t="s">
        <v>13</v>
      </c>
      <c r="B19" s="189"/>
      <c r="C19" s="189"/>
      <c r="D19" s="30"/>
      <c r="E19" s="30"/>
      <c r="F19" s="37"/>
      <c r="G19" s="37"/>
      <c r="H19" s="37"/>
      <c r="I19" s="24"/>
      <c r="J19" s="15"/>
      <c r="K19" s="42"/>
      <c r="L19" s="42"/>
      <c r="M19" s="42"/>
      <c r="N19" s="42"/>
      <c r="O19" s="42"/>
      <c r="P19" s="42"/>
      <c r="Q19" s="42"/>
      <c r="R19" s="39"/>
      <c r="S19" s="39"/>
      <c r="T19" s="39"/>
      <c r="U19" s="39"/>
      <c r="V19" s="39"/>
      <c r="W19" s="39"/>
      <c r="X19" s="39"/>
      <c r="Y19" s="47"/>
      <c r="Z19" s="47"/>
      <c r="AA19" s="39"/>
      <c r="AB19" s="39"/>
      <c r="AC19" s="3"/>
      <c r="AD19" s="37"/>
      <c r="AE19" s="29"/>
      <c r="AF19" s="23"/>
      <c r="AG19" s="76"/>
      <c r="AH19" s="26"/>
      <c r="AI19" s="26"/>
      <c r="AJ19" s="4"/>
      <c r="AK19" s="4"/>
    </row>
    <row r="20" spans="9:31" ht="12.75">
      <c r="I20" s="43"/>
      <c r="P20" s="43"/>
      <c r="Q20" s="43"/>
      <c r="R20" s="38"/>
      <c r="S20" s="38"/>
      <c r="T20" s="38"/>
      <c r="U20" s="38"/>
      <c r="V20" s="38"/>
      <c r="W20" s="38"/>
      <c r="X20" s="38"/>
      <c r="Y20" s="50"/>
      <c r="Z20" s="50"/>
      <c r="AA20" s="38"/>
      <c r="AB20" s="38"/>
      <c r="AE20" s="43"/>
    </row>
    <row r="21" spans="9:31" ht="106.5" customHeight="1">
      <c r="I21" s="43"/>
      <c r="P21" s="43"/>
      <c r="Q21" s="43"/>
      <c r="R21" s="38"/>
      <c r="S21" s="38"/>
      <c r="T21" s="38"/>
      <c r="U21" s="38"/>
      <c r="V21" s="38"/>
      <c r="W21" s="38"/>
      <c r="X21" s="38"/>
      <c r="Y21" s="50"/>
      <c r="Z21" s="50"/>
      <c r="AA21" s="38"/>
      <c r="AB21" s="38"/>
      <c r="AE21" s="43"/>
    </row>
    <row r="22" spans="1:31" ht="28.5" customHeight="1">
      <c r="A22" s="188" t="s">
        <v>71</v>
      </c>
      <c r="B22" s="188"/>
      <c r="C22" s="188"/>
      <c r="D22" s="188"/>
      <c r="I22" s="43"/>
      <c r="P22" s="43"/>
      <c r="Q22" s="43"/>
      <c r="R22" s="38"/>
      <c r="S22" s="38"/>
      <c r="T22" s="38"/>
      <c r="U22" s="38"/>
      <c r="V22" s="38"/>
      <c r="W22" s="38"/>
      <c r="X22" s="38"/>
      <c r="Y22" s="50"/>
      <c r="Z22" s="50"/>
      <c r="AA22" s="38"/>
      <c r="AB22" s="38"/>
      <c r="AE22" s="43"/>
    </row>
    <row r="23" spans="1:31" ht="26.25">
      <c r="A23" s="151"/>
      <c r="B23" s="152"/>
      <c r="C23" s="152"/>
      <c r="I23" s="43"/>
      <c r="P23" s="43"/>
      <c r="Q23" s="43"/>
      <c r="R23" s="38"/>
      <c r="S23" s="38"/>
      <c r="T23" s="38"/>
      <c r="U23" s="38"/>
      <c r="V23" s="38"/>
      <c r="W23" s="38"/>
      <c r="X23" s="38"/>
      <c r="Y23" s="50"/>
      <c r="Z23" s="50"/>
      <c r="AA23" s="38"/>
      <c r="AB23" s="38"/>
      <c r="AE23" s="43"/>
    </row>
    <row r="24" spans="1:31" ht="35.25" customHeight="1">
      <c r="A24" s="188" t="s">
        <v>73</v>
      </c>
      <c r="B24" s="188"/>
      <c r="C24" s="188"/>
      <c r="D24" s="188"/>
      <c r="E24" s="188"/>
      <c r="I24" s="43"/>
      <c r="P24" s="43"/>
      <c r="Q24" s="43"/>
      <c r="R24" s="38"/>
      <c r="S24" s="38"/>
      <c r="T24" s="38"/>
      <c r="U24" s="38"/>
      <c r="V24" s="38"/>
      <c r="W24" s="38"/>
      <c r="X24" s="38"/>
      <c r="Y24" s="50"/>
      <c r="Z24" s="50"/>
      <c r="AA24" s="38"/>
      <c r="AB24" s="38"/>
      <c r="AE24" s="43"/>
    </row>
    <row r="25" spans="1:31" ht="26.25">
      <c r="A25" s="151"/>
      <c r="B25" s="152"/>
      <c r="C25" s="152"/>
      <c r="I25" s="43"/>
      <c r="P25" s="43"/>
      <c r="Q25" s="43"/>
      <c r="R25" s="38"/>
      <c r="S25" s="38"/>
      <c r="T25" s="38"/>
      <c r="U25" s="38"/>
      <c r="V25" s="38"/>
      <c r="W25" s="38"/>
      <c r="X25" s="38"/>
      <c r="Y25" s="50"/>
      <c r="Z25" s="50"/>
      <c r="AA25" s="38"/>
      <c r="AB25" s="38"/>
      <c r="AE25" s="43"/>
    </row>
    <row r="26" spans="1:31" ht="45.75" customHeight="1">
      <c r="A26" s="188" t="s">
        <v>79</v>
      </c>
      <c r="B26" s="188"/>
      <c r="C26" s="188"/>
      <c r="I26" s="43"/>
      <c r="P26" s="43"/>
      <c r="Q26" s="43"/>
      <c r="R26" s="38"/>
      <c r="S26" s="38"/>
      <c r="T26" s="38"/>
      <c r="U26" s="38"/>
      <c r="V26" s="38"/>
      <c r="W26" s="38"/>
      <c r="X26" s="38"/>
      <c r="Y26" s="50"/>
      <c r="Z26" s="50"/>
      <c r="AA26" s="38"/>
      <c r="AB26" s="38"/>
      <c r="AE26" s="43"/>
    </row>
    <row r="27" spans="1:31" ht="24.75" customHeight="1">
      <c r="A27" s="151"/>
      <c r="B27" s="152"/>
      <c r="C27" s="152"/>
      <c r="I27" s="43"/>
      <c r="P27" s="43"/>
      <c r="Q27" s="43"/>
      <c r="R27" s="38"/>
      <c r="S27" s="38"/>
      <c r="T27" s="38"/>
      <c r="U27" s="38"/>
      <c r="V27" s="38"/>
      <c r="W27" s="38"/>
      <c r="X27" s="38"/>
      <c r="Y27" s="50"/>
      <c r="Z27" s="50"/>
      <c r="AA27" s="38"/>
      <c r="AB27" s="38"/>
      <c r="AE27" s="43"/>
    </row>
    <row r="28" spans="1:31" ht="25.5" customHeight="1">
      <c r="A28" s="188" t="s">
        <v>80</v>
      </c>
      <c r="B28" s="188"/>
      <c r="C28" s="188"/>
      <c r="D28" s="188"/>
      <c r="E28" s="188"/>
      <c r="F28" s="188"/>
      <c r="I28" s="43"/>
      <c r="P28" s="43"/>
      <c r="Q28" s="43"/>
      <c r="R28" s="38"/>
      <c r="S28" s="38"/>
      <c r="T28" s="38"/>
      <c r="U28" s="38"/>
      <c r="V28" s="38"/>
      <c r="W28" s="38"/>
      <c r="X28" s="38"/>
      <c r="Y28" s="50"/>
      <c r="Z28" s="50"/>
      <c r="AA28" s="38"/>
      <c r="AB28" s="38"/>
      <c r="AE28" s="43"/>
    </row>
  </sheetData>
  <sheetProtection/>
  <mergeCells count="44">
    <mergeCell ref="AD6:AE6"/>
    <mergeCell ref="A5:AK5"/>
    <mergeCell ref="A1:AK1"/>
    <mergeCell ref="A3:AK3"/>
    <mergeCell ref="A4:AK4"/>
    <mergeCell ref="J8:J11"/>
    <mergeCell ref="Q10:Q11"/>
    <mergeCell ref="C7:C11"/>
    <mergeCell ref="J7:AE7"/>
    <mergeCell ref="AD8:AD11"/>
    <mergeCell ref="R10:X10"/>
    <mergeCell ref="Y9:Y11"/>
    <mergeCell ref="Z9:Z11"/>
    <mergeCell ref="AA9:AA11"/>
    <mergeCell ref="AB9:AB11"/>
    <mergeCell ref="A7:A11"/>
    <mergeCell ref="B7:B11"/>
    <mergeCell ref="D8:F8"/>
    <mergeCell ref="H8:H11"/>
    <mergeCell ref="D7:I7"/>
    <mergeCell ref="F9:F11"/>
    <mergeCell ref="G8:G11"/>
    <mergeCell ref="AJ7:AK10"/>
    <mergeCell ref="P8:AB8"/>
    <mergeCell ref="Q9:X9"/>
    <mergeCell ref="P9:P11"/>
    <mergeCell ref="AF7:AG10"/>
    <mergeCell ref="AE8:AE11"/>
    <mergeCell ref="AH7:AI10"/>
    <mergeCell ref="AC8:AC11"/>
    <mergeCell ref="A19:C19"/>
    <mergeCell ref="L8:O8"/>
    <mergeCell ref="L9:L11"/>
    <mergeCell ref="M10:M11"/>
    <mergeCell ref="N10:O10"/>
    <mergeCell ref="D9:D11"/>
    <mergeCell ref="E9:E11"/>
    <mergeCell ref="K8:K11"/>
    <mergeCell ref="M9:O9"/>
    <mergeCell ref="I8:I11"/>
    <mergeCell ref="A26:C26"/>
    <mergeCell ref="A22:D22"/>
    <mergeCell ref="A24:E24"/>
    <mergeCell ref="A28:F28"/>
  </mergeCells>
  <printOptions/>
  <pageMargins left="0.1968503937007874" right="0.15748031496062992" top="0.7874015748031497" bottom="0.7874015748031497" header="0.3937007874015748" footer="0"/>
  <pageSetup fitToHeight="1" fitToWidth="1" horizontalDpi="600" verticalDpi="600" orientation="landscape" paperSize="9" scale="43" r:id="rId3"/>
  <headerFooter alignWithMargins="0">
    <oddHeader>&amp;C3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Computer</cp:lastModifiedBy>
  <cp:lastPrinted>2013-07-08T11:10:22Z</cp:lastPrinted>
  <dcterms:created xsi:type="dcterms:W3CDTF">2008-11-25T09:44:54Z</dcterms:created>
  <dcterms:modified xsi:type="dcterms:W3CDTF">2013-07-25T03:26:51Z</dcterms:modified>
  <cp:category/>
  <cp:version/>
  <cp:contentType/>
  <cp:contentStatus/>
</cp:coreProperties>
</file>