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735" tabRatio="721" firstSheet="1" activeTab="1"/>
  </bookViews>
  <sheets>
    <sheet name="РТТ Gaszentr" sheetId="1" state="hidden" r:id="rId1"/>
    <sheet name="Лист1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Admin</author>
    <author/>
  </authors>
  <commentList>
    <comment ref="J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надбавка за разрядность</t>
        </r>
      </text>
    </comment>
    <comment ref="L4" authorId="1">
      <text>
        <r>
          <rPr>
            <b/>
            <sz val="8"/>
            <color indexed="8"/>
            <rFont val="Times New Roman"/>
            <family val="1"/>
          </rPr>
          <t xml:space="preserve">MASTER:
</t>
        </r>
        <r>
          <rPr>
            <sz val="8"/>
            <color indexed="8"/>
            <rFont val="Times New Roman"/>
            <family val="1"/>
          </rPr>
          <t xml:space="preserve">процент за месяц
</t>
        </r>
      </text>
    </comment>
    <comment ref="K14" authorId="1">
      <text>
        <r>
          <rPr>
            <b/>
            <sz val="8"/>
            <color indexed="8"/>
            <rFont val="Times New Roman"/>
            <family val="1"/>
          </rPr>
          <t xml:space="preserve">MASTER:
</t>
        </r>
        <r>
          <rPr>
            <sz val="8"/>
            <color indexed="8"/>
            <rFont val="Times New Roman"/>
            <family val="1"/>
          </rPr>
          <t xml:space="preserve">процент за месяц
</t>
        </r>
      </text>
    </comment>
  </commentList>
</comments>
</file>

<file path=xl/sharedStrings.xml><?xml version="1.0" encoding="utf-8"?>
<sst xmlns="http://schemas.openxmlformats.org/spreadsheetml/2006/main" count="130" uniqueCount="80">
  <si>
    <t>Ф.И.О.</t>
  </si>
  <si>
    <t>Должность</t>
  </si>
  <si>
    <t>дни</t>
  </si>
  <si>
    <t>разряд</t>
  </si>
  <si>
    <t>№ п/п</t>
  </si>
  <si>
    <t>по З/Н</t>
  </si>
  <si>
    <t>итого</t>
  </si>
  <si>
    <t>премия</t>
  </si>
  <si>
    <t>Куница</t>
  </si>
  <si>
    <t>оклад</t>
  </si>
  <si>
    <t>№</t>
  </si>
  <si>
    <t>ВСЕГО начислено</t>
  </si>
  <si>
    <t>Удержание</t>
  </si>
  <si>
    <t>Удержано всего</t>
  </si>
  <si>
    <t>Сумма к выдаче</t>
  </si>
  <si>
    <t>Аванс</t>
  </si>
  <si>
    <t>Ретлер</t>
  </si>
  <si>
    <t>Бауржанулы</t>
  </si>
  <si>
    <t xml:space="preserve">Ермолаева </t>
  </si>
  <si>
    <t>Семак</t>
  </si>
  <si>
    <t>Наурузбаева</t>
  </si>
  <si>
    <t>Воронцов</t>
  </si>
  <si>
    <t>Чеботарекий</t>
  </si>
  <si>
    <t>Стихиляс</t>
  </si>
  <si>
    <t>март</t>
  </si>
  <si>
    <t>Оборуд</t>
  </si>
  <si>
    <t xml:space="preserve">Начисл. Всего </t>
  </si>
  <si>
    <t>Надбава</t>
  </si>
  <si>
    <t>ЗП выдано</t>
  </si>
  <si>
    <t>ИПН</t>
  </si>
  <si>
    <t>ОПВ</t>
  </si>
  <si>
    <t>удержание</t>
  </si>
  <si>
    <t>штрафы</t>
  </si>
  <si>
    <t>установленный план</t>
  </si>
  <si>
    <t xml:space="preserve">Работник: </t>
  </si>
  <si>
    <t>Вид</t>
  </si>
  <si>
    <t>Период</t>
  </si>
  <si>
    <t>Дни</t>
  </si>
  <si>
    <t>Сумма</t>
  </si>
  <si>
    <t>1. Начислено</t>
  </si>
  <si>
    <t>Оклад по дням</t>
  </si>
  <si>
    <t xml:space="preserve">Надбавка </t>
  </si>
  <si>
    <t>Выроботка</t>
  </si>
  <si>
    <t>Всего начислено</t>
  </si>
  <si>
    <t>2. Удержано</t>
  </si>
  <si>
    <t>ИПН исчисленный</t>
  </si>
  <si>
    <t>ОПВ исчисленные</t>
  </si>
  <si>
    <t>аванс</t>
  </si>
  <si>
    <t xml:space="preserve"> Выплачено</t>
  </si>
  <si>
    <t>Всего удержано</t>
  </si>
  <si>
    <t>Долг за организацией на конец месяца:</t>
  </si>
  <si>
    <t>мотивация 5%</t>
  </si>
  <si>
    <t>держание за пульт сигнализации</t>
  </si>
  <si>
    <t>отпускные</t>
  </si>
  <si>
    <t>Отр дн</t>
  </si>
  <si>
    <t>Раб дн</t>
  </si>
  <si>
    <t>Отр часы</t>
  </si>
  <si>
    <t>разряд-%разряда</t>
  </si>
  <si>
    <t>Стандарт надбавка</t>
  </si>
  <si>
    <t>Надбавка за разряд</t>
  </si>
  <si>
    <t>% от заказ наряда</t>
  </si>
  <si>
    <t>% ВД (вручную)</t>
  </si>
  <si>
    <t>Сумма доп ЗП</t>
  </si>
  <si>
    <t>факт дн</t>
  </si>
  <si>
    <t>кал дн</t>
  </si>
  <si>
    <t>Разница</t>
  </si>
  <si>
    <t>Заполняется вручную</t>
  </si>
  <si>
    <t>мотивация(+)</t>
  </si>
  <si>
    <t>демотивация (-)</t>
  </si>
  <si>
    <t>заполняется вручную</t>
  </si>
  <si>
    <t>форма расчета Установщиков</t>
  </si>
  <si>
    <t>Форма расчета Менеджеров</t>
  </si>
  <si>
    <t>Форма расчетов итоговой выплаты</t>
  </si>
  <si>
    <t>Разряд/ставка</t>
  </si>
  <si>
    <t>Организация:</t>
  </si>
  <si>
    <t>Расчетный листок за месяц</t>
  </si>
  <si>
    <t>Продажи</t>
  </si>
  <si>
    <t>Расчитывается по формулам</t>
  </si>
  <si>
    <t>Заполняется по БД</t>
  </si>
  <si>
    <t>Форма Расчетного листка (заполняется по БД)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</si>
</sst>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_-* #,##0.00_р_._-;\-* #,##0.00_р_._-;_-* \-??_р_._-;_-@_-"/>
    <numFmt numFmtId="189" formatCode="_-* #,##0_р_._-;\-* #,##0_р_._-;_-* \-??_р_._-;_-@_-"/>
    <numFmt numFmtId="190" formatCode="0.000%"/>
    <numFmt numFmtId="191" formatCode="_-* #,##0.000_р_._-;\-* #,##0.000_р_._-;_-* \-??_р_._-;_-@_-"/>
    <numFmt numFmtId="192" formatCode="0.0%"/>
    <numFmt numFmtId="193" formatCode="_-* #,##0_-;\-* #,##0_-;_-* \-??_-;_-@_-"/>
    <numFmt numFmtId="194" formatCode="0.000"/>
    <numFmt numFmtId="195" formatCode="_-* #,##0.0_р_._-;\-* #,##0.0_р_._-;_-* \-??_р_._-;_-@_-"/>
    <numFmt numFmtId="196" formatCode="#,##0.0"/>
    <numFmt numFmtId="197" formatCode="_-* #,##0.0_р_._-;\-* #,##0.0_р_._-;_-* &quot;-&quot;?_р_._-;_-@_-"/>
    <numFmt numFmtId="198" formatCode="_-* #,##0.000_р_._-;\-* #,##0.000_р_._-;_-* &quot;-&quot;???_р_._-;_-@_-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* #,##0_);_(* \(#,##0\);_(* &quot;-&quot;_);_(@_)"/>
    <numFmt numFmtId="203" formatCode="0.0;[Red]\-0.0"/>
    <numFmt numFmtId="204" formatCode="0.0"/>
    <numFmt numFmtId="205" formatCode="mmm/yyyy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[$-FC19]d\ mmmm\ yyyy\ &quot;г.&quot;"/>
    <numFmt numFmtId="212" formatCode="0.00;[Red]\-0.00"/>
    <numFmt numFmtId="213" formatCode="_-* #,##0.0000_р_._-;\-* #,##0.0000_р_._-;_-* &quot;-&quot;????_р_._-;_-@_-"/>
    <numFmt numFmtId="214" formatCode="_-* #,##0.00000_р_._-;\-* #,##0.00000_р_._-;_-* &quot;-&quot;?????_р_._-;_-@_-"/>
    <numFmt numFmtId="215" formatCode="#,##0.00;[Red]\-#,##0.00"/>
    <numFmt numFmtId="216" formatCode="_-* #,##0_р_._-;\-* #,##0_р_._-;_-* &quot;-&quot;??_р_._-;_-@_-"/>
    <numFmt numFmtId="217" formatCode="[$-419]mmmm\ yyyy;@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_ ;[Red]\-#,##0.00\ "/>
    <numFmt numFmtId="223" formatCode="#,##0_ ;\-#,##0\ "/>
    <numFmt numFmtId="224" formatCode="0_ ;\-0\ "/>
    <numFmt numFmtId="225" formatCode="#,##0;[Red]#,##0"/>
    <numFmt numFmtId="226" formatCode="#,##0.0_ ;\-#,##0.0\ "/>
    <numFmt numFmtId="227" formatCode="#,##0.00_ ;\-#,##0.00\ "/>
  </numFmts>
  <fonts count="67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13" borderId="0" applyNumberFormat="0" applyBorder="0" applyAlignment="0" applyProtection="0"/>
    <xf numFmtId="0" fontId="50" fillId="14" borderId="0" applyNumberFormat="0" applyBorder="0" applyAlignment="0" applyProtection="0"/>
    <xf numFmtId="0" fontId="14" fillId="15" borderId="0" applyNumberFormat="0" applyBorder="0" applyAlignment="0" applyProtection="0"/>
    <xf numFmtId="0" fontId="50" fillId="16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14" fillId="19" borderId="0" applyNumberFormat="0" applyBorder="0" applyAlignment="0" applyProtection="0"/>
    <xf numFmtId="0" fontId="50" fillId="20" borderId="0" applyNumberFormat="0" applyBorder="0" applyAlignment="0" applyProtection="0"/>
    <xf numFmtId="0" fontId="14" fillId="9" borderId="0" applyNumberFormat="0" applyBorder="0" applyAlignment="0" applyProtection="0"/>
    <xf numFmtId="0" fontId="50" fillId="21" borderId="0" applyNumberFormat="0" applyBorder="0" applyAlignment="0" applyProtection="0"/>
    <xf numFmtId="0" fontId="14" fillId="15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21" fillId="0" borderId="0">
      <alignment/>
      <protection/>
    </xf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51" fillId="40" borderId="0" applyNumberFormat="0" applyBorder="0" applyAlignment="0" applyProtection="0"/>
    <xf numFmtId="0" fontId="15" fillId="29" borderId="0" applyNumberFormat="0" applyBorder="0" applyAlignment="0" applyProtection="0"/>
    <xf numFmtId="0" fontId="51" fillId="41" borderId="0" applyNumberFormat="0" applyBorder="0" applyAlignment="0" applyProtection="0"/>
    <xf numFmtId="0" fontId="15" fillId="31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52" fillId="44" borderId="1" applyNumberFormat="0" applyAlignment="0" applyProtection="0"/>
    <xf numFmtId="0" fontId="22" fillId="13" borderId="2" applyNumberFormat="0" applyAlignment="0" applyProtection="0"/>
    <xf numFmtId="0" fontId="53" fillId="45" borderId="3" applyNumberFormat="0" applyAlignment="0" applyProtection="0"/>
    <xf numFmtId="0" fontId="23" fillId="46" borderId="4" applyNumberFormat="0" applyAlignment="0" applyProtection="0"/>
    <xf numFmtId="0" fontId="54" fillId="45" borderId="1" applyNumberFormat="0" applyAlignment="0" applyProtection="0"/>
    <xf numFmtId="0" fontId="24" fillId="46" borderId="2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5" applyNumberFormat="0" applyFill="0" applyAlignment="0" applyProtection="0"/>
    <xf numFmtId="0" fontId="25" fillId="0" borderId="6" applyNumberFormat="0" applyFill="0" applyAlignment="0" applyProtection="0"/>
    <xf numFmtId="0" fontId="56" fillId="0" borderId="7" applyNumberFormat="0" applyFill="0" applyAlignment="0" applyProtection="0"/>
    <xf numFmtId="0" fontId="26" fillId="0" borderId="8" applyNumberFormat="0" applyFill="0" applyAlignment="0" applyProtection="0"/>
    <xf numFmtId="0" fontId="57" fillId="0" borderId="9" applyNumberFormat="0" applyFill="0" applyAlignment="0" applyProtection="0"/>
    <xf numFmtId="0" fontId="2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6" fillId="0" borderId="12" applyNumberFormat="0" applyFill="0" applyAlignment="0" applyProtection="0"/>
    <xf numFmtId="0" fontId="59" fillId="47" borderId="13" applyNumberFormat="0" applyAlignment="0" applyProtection="0"/>
    <xf numFmtId="0" fontId="17" fillId="48" borderId="14" applyNumberFormat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29" fillId="50" borderId="0" applyNumberFormat="0" applyBorder="0" applyAlignment="0" applyProtection="0"/>
    <xf numFmtId="217" fontId="2" fillId="0" borderId="0">
      <alignment horizontal="left"/>
      <protection/>
    </xf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31" fillId="0" borderId="18" applyNumberFormat="0" applyFill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8" fontId="0" fillId="0" borderId="0" applyFill="0" applyBorder="0" applyAlignment="0" applyProtection="0"/>
    <xf numFmtId="41" fontId="1" fillId="0" borderId="0" applyFill="0" applyBorder="0" applyAlignment="0" applyProtection="0"/>
    <xf numFmtId="188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7" borderId="0" applyNumberFormat="0" applyBorder="0" applyAlignment="0" applyProtection="0"/>
  </cellStyleXfs>
  <cellXfs count="84"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3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55" borderId="20" xfId="0" applyNumberFormat="1" applyFill="1" applyBorder="1" applyAlignment="1">
      <alignment/>
    </xf>
    <xf numFmtId="0" fontId="0" fillId="55" borderId="19" xfId="0" applyFill="1" applyBorder="1" applyAlignment="1">
      <alignment/>
    </xf>
    <xf numFmtId="0" fontId="12" fillId="55" borderId="19" xfId="0" applyFont="1" applyFill="1" applyBorder="1" applyAlignment="1">
      <alignment horizontal="center" vertical="center"/>
    </xf>
    <xf numFmtId="10" fontId="0" fillId="0" borderId="0" xfId="0" applyNumberFormat="1" applyFont="1" applyBorder="1" applyAlignment="1">
      <alignment/>
    </xf>
    <xf numFmtId="10" fontId="0" fillId="0" borderId="21" xfId="0" applyNumberFormat="1" applyFont="1" applyFill="1" applyBorder="1" applyAlignment="1">
      <alignment/>
    </xf>
    <xf numFmtId="0" fontId="13" fillId="55" borderId="19" xfId="0" applyFont="1" applyFill="1" applyBorder="1" applyAlignment="1">
      <alignment horizontal="center"/>
    </xf>
    <xf numFmtId="3" fontId="0" fillId="56" borderId="19" xfId="0" applyNumberFormat="1" applyFill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13" fillId="55" borderId="19" xfId="0" applyNumberFormat="1" applyFont="1" applyFill="1" applyBorder="1" applyAlignment="1">
      <alignment/>
    </xf>
    <xf numFmtId="3" fontId="13" fillId="55" borderId="19" xfId="0" applyNumberFormat="1" applyFont="1" applyFill="1" applyBorder="1" applyAlignment="1">
      <alignment/>
    </xf>
    <xf numFmtId="0" fontId="35" fillId="0" borderId="19" xfId="0" applyFont="1" applyFill="1" applyBorder="1" applyAlignment="1">
      <alignment horizontal="center" wrapText="1"/>
    </xf>
    <xf numFmtId="189" fontId="35" fillId="0" borderId="19" xfId="110" applyNumberFormat="1" applyFont="1" applyFill="1" applyBorder="1" applyAlignment="1" applyProtection="1">
      <alignment horizontal="center" wrapText="1"/>
      <protection/>
    </xf>
    <xf numFmtId="9" fontId="35" fillId="0" borderId="19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189" fontId="36" fillId="0" borderId="0" xfId="11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horizontal="center" vertical="center"/>
    </xf>
    <xf numFmtId="191" fontId="36" fillId="0" borderId="0" xfId="110" applyNumberFormat="1" applyFont="1" applyFill="1" applyBorder="1" applyAlignment="1" applyProtection="1">
      <alignment/>
      <protection/>
    </xf>
    <xf numFmtId="2" fontId="36" fillId="0" borderId="0" xfId="110" applyNumberFormat="1" applyFont="1" applyFill="1" applyBorder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49" fillId="5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58" borderId="19" xfId="0" applyFont="1" applyFill="1" applyBorder="1" applyAlignment="1">
      <alignment horizontal="center"/>
    </xf>
    <xf numFmtId="189" fontId="9" fillId="0" borderId="0" xfId="110" applyNumberFormat="1" applyFont="1" applyFill="1" applyBorder="1" applyAlignment="1" applyProtection="1">
      <alignment horizontal="center"/>
      <protection/>
    </xf>
    <xf numFmtId="189" fontId="9" fillId="0" borderId="0" xfId="110" applyNumberFormat="1" applyFont="1" applyFill="1" applyAlignment="1">
      <alignment horizontal="center"/>
    </xf>
    <xf numFmtId="9" fontId="35" fillId="59" borderId="19" xfId="0" applyNumberFormat="1" applyFont="1" applyFill="1" applyBorder="1" applyAlignment="1">
      <alignment horizontal="center" wrapText="1"/>
    </xf>
    <xf numFmtId="189" fontId="35" fillId="59" borderId="19" xfId="110" applyNumberFormat="1" applyFont="1" applyFill="1" applyBorder="1" applyAlignment="1" applyProtection="1">
      <alignment horizontal="center" wrapText="1"/>
      <protection/>
    </xf>
    <xf numFmtId="0" fontId="35" fillId="59" borderId="19" xfId="0" applyFont="1" applyFill="1" applyBorder="1" applyAlignment="1">
      <alignment horizontal="center" wrapText="1"/>
    </xf>
    <xf numFmtId="189" fontId="6" fillId="0" borderId="19" xfId="11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91" fontId="35" fillId="58" borderId="19" xfId="110" applyNumberFormat="1" applyFont="1" applyFill="1" applyBorder="1" applyAlignment="1" applyProtection="1">
      <alignment horizontal="center" wrapText="1"/>
      <protection/>
    </xf>
    <xf numFmtId="189" fontId="35" fillId="58" borderId="19" xfId="110" applyNumberFormat="1" applyFont="1" applyFill="1" applyBorder="1" applyAlignment="1" applyProtection="1">
      <alignment horizontal="center" wrapText="1"/>
      <protection/>
    </xf>
    <xf numFmtId="0" fontId="35" fillId="58" borderId="19" xfId="0" applyFont="1" applyFill="1" applyBorder="1" applyAlignment="1">
      <alignment horizontal="center" wrapText="1"/>
    </xf>
    <xf numFmtId="0" fontId="5" fillId="58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 wrapText="1"/>
    </xf>
    <xf numFmtId="9" fontId="0" fillId="0" borderId="19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7" fontId="0" fillId="0" borderId="19" xfId="0" applyNumberFormat="1" applyFill="1" applyBorder="1" applyAlignment="1">
      <alignment/>
    </xf>
    <xf numFmtId="1" fontId="13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36" fillId="58" borderId="20" xfId="0" applyFont="1" applyFill="1" applyBorder="1" applyAlignment="1">
      <alignment horizontal="center"/>
    </xf>
    <xf numFmtId="3" fontId="35" fillId="58" borderId="23" xfId="0" applyNumberFormat="1" applyFont="1" applyFill="1" applyBorder="1" applyAlignment="1">
      <alignment horizontal="center" wrapText="1" shrinkToFit="1"/>
    </xf>
    <xf numFmtId="192" fontId="35" fillId="0" borderId="24" xfId="102" applyNumberFormat="1" applyFont="1" applyFill="1" applyBorder="1" applyAlignment="1" applyProtection="1">
      <alignment/>
      <protection/>
    </xf>
    <xf numFmtId="3" fontId="35" fillId="0" borderId="19" xfId="0" applyNumberFormat="1" applyFont="1" applyFill="1" applyBorder="1" applyAlignment="1">
      <alignment wrapText="1" shrinkToFit="1"/>
    </xf>
    <xf numFmtId="0" fontId="36" fillId="58" borderId="19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horizontal="center"/>
    </xf>
    <xf numFmtId="189" fontId="36" fillId="59" borderId="19" xfId="110" applyNumberFormat="1" applyFont="1" applyFill="1" applyBorder="1" applyAlignment="1" applyProtection="1">
      <alignment horizontal="center" vertical="center" textRotation="90" wrapText="1"/>
      <protection/>
    </xf>
    <xf numFmtId="0" fontId="35" fillId="58" borderId="25" xfId="0" applyFont="1" applyFill="1" applyBorder="1" applyAlignment="1">
      <alignment horizontal="center" vertical="center" wrapText="1"/>
    </xf>
    <xf numFmtId="0" fontId="35" fillId="58" borderId="26" xfId="0" applyFont="1" applyFill="1" applyBorder="1" applyAlignment="1">
      <alignment horizontal="center" vertical="center" wrapText="1"/>
    </xf>
    <xf numFmtId="0" fontId="35" fillId="59" borderId="25" xfId="0" applyFont="1" applyFill="1" applyBorder="1" applyAlignment="1">
      <alignment horizontal="center" vertical="center" wrapText="1"/>
    </xf>
    <xf numFmtId="0" fontId="35" fillId="59" borderId="26" xfId="0" applyFont="1" applyFill="1" applyBorder="1" applyAlignment="1">
      <alignment horizontal="center" vertical="center" wrapText="1"/>
    </xf>
    <xf numFmtId="3" fontId="37" fillId="0" borderId="19" xfId="0" applyNumberFormat="1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left"/>
    </xf>
    <xf numFmtId="0" fontId="5" fillId="58" borderId="19" xfId="0" applyFont="1" applyFill="1" applyBorder="1" applyAlignment="1">
      <alignment horizontal="center" vertical="center"/>
    </xf>
    <xf numFmtId="189" fontId="5" fillId="58" borderId="19" xfId="110" applyNumberFormat="1" applyFont="1" applyFill="1" applyBorder="1" applyAlignment="1" applyProtection="1">
      <alignment horizontal="center" vertical="center"/>
      <protection/>
    </xf>
    <xf numFmtId="189" fontId="6" fillId="59" borderId="19" xfId="110" applyNumberFormat="1" applyFont="1" applyFill="1" applyBorder="1" applyAlignment="1">
      <alignment horizontal="center" vertical="center" wrapText="1"/>
    </xf>
    <xf numFmtId="0" fontId="5" fillId="59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textRotation="90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7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46" fillId="0" borderId="0" xfId="0" applyFont="1" applyAlignment="1">
      <alignment horizontal="center"/>
    </xf>
  </cellXfs>
  <cellStyles count="104">
    <cellStyle name="Normal" xfId="0"/>
    <cellStyle name="_15.03.07 план кредиты на 2007 год (1)" xfId="15"/>
    <cellStyle name="_кредиты домашнее на 02.04.2007г.," xfId="16"/>
    <cellStyle name="_кредиты домашнее на 16.03.2007г.," xfId="17"/>
    <cellStyle name="_ФЗО АО (1)" xfId="18"/>
    <cellStyle name="20% - Акцент1" xfId="19"/>
    <cellStyle name="20% - Акцент1 2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4" xfId="37"/>
    <cellStyle name="40% - Акцент4 2" xfId="38"/>
    <cellStyle name="40% - Акцент5" xfId="39"/>
    <cellStyle name="40% - Акцент5 2" xfId="40"/>
    <cellStyle name="40% - Акцент6" xfId="41"/>
    <cellStyle name="40% - Акцент6 2" xfId="42"/>
    <cellStyle name="60% - Акцент1" xfId="43"/>
    <cellStyle name="60% - Акцент1 2" xfId="44"/>
    <cellStyle name="60% - Акцент2" xfId="45"/>
    <cellStyle name="60% - Акцент2 2" xfId="46"/>
    <cellStyle name="60% - Акцент3" xfId="47"/>
    <cellStyle name="60% - Акцент3 2" xfId="48"/>
    <cellStyle name="60% - Акцент4" xfId="49"/>
    <cellStyle name="60% - Акцент4 2" xfId="50"/>
    <cellStyle name="60% - Акцент5" xfId="51"/>
    <cellStyle name="60% - Акцент5 2" xfId="52"/>
    <cellStyle name="60% - Акцент6" xfId="53"/>
    <cellStyle name="60% - Акцент6 2" xfId="54"/>
    <cellStyle name="Normal_Empty1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3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Процентный 3" xfId="104"/>
    <cellStyle name="Связанная ячейка" xfId="105"/>
    <cellStyle name="Связанная ячейка 2" xfId="106"/>
    <cellStyle name="Стиль 1" xfId="107"/>
    <cellStyle name="Текст предупреждения" xfId="108"/>
    <cellStyle name="Текст предупреждения 2" xfId="109"/>
    <cellStyle name="Comma" xfId="110"/>
    <cellStyle name="Comma [0]" xfId="111"/>
    <cellStyle name="Финансовый 2" xfId="112"/>
    <cellStyle name="Финансовый 2 2" xfId="113"/>
    <cellStyle name="Финансовый 3" xfId="114"/>
    <cellStyle name="Финансовый 4" xfId="115"/>
    <cellStyle name="Хороший" xfId="116"/>
    <cellStyle name="Хороший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0.125" style="0" bestFit="1" customWidth="1"/>
    <col min="2" max="9" width="15.125" style="0" customWidth="1"/>
    <col min="10" max="10" width="20.625" style="0" customWidth="1"/>
    <col min="11" max="11" width="10.125" style="0" bestFit="1" customWidth="1"/>
  </cols>
  <sheetData>
    <row r="1" spans="1:11" ht="15.75">
      <c r="A1" s="6"/>
      <c r="B1" s="7" t="s">
        <v>8</v>
      </c>
      <c r="C1" s="7" t="s">
        <v>22</v>
      </c>
      <c r="D1" s="7" t="s">
        <v>19</v>
      </c>
      <c r="E1" s="7" t="s">
        <v>16</v>
      </c>
      <c r="F1" s="7" t="s">
        <v>17</v>
      </c>
      <c r="G1" s="7" t="s">
        <v>20</v>
      </c>
      <c r="H1" s="7" t="s">
        <v>18</v>
      </c>
      <c r="I1" s="7" t="s">
        <v>21</v>
      </c>
      <c r="J1" s="7" t="s">
        <v>23</v>
      </c>
      <c r="K1" s="10" t="s">
        <v>6</v>
      </c>
    </row>
    <row r="2" spans="1:11" ht="12.75">
      <c r="A2" s="5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2">
        <f>SUM(B2:J2)</f>
        <v>0</v>
      </c>
    </row>
    <row r="3" spans="1:11" ht="12.75">
      <c r="A3" s="6"/>
      <c r="B3" s="13">
        <f aca="true" t="shared" si="0" ref="B3:J3">SUM(B2:B2)</f>
        <v>0</v>
      </c>
      <c r="C3" s="13">
        <f t="shared" si="0"/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3">
        <f>SUM(H2:H2)</f>
        <v>0</v>
      </c>
      <c r="I3" s="13">
        <f t="shared" si="0"/>
        <v>0</v>
      </c>
      <c r="J3" s="13">
        <f t="shared" si="0"/>
        <v>0</v>
      </c>
      <c r="K3" s="14">
        <f>SUM(K2:K2)</f>
        <v>0</v>
      </c>
    </row>
    <row r="4" spans="1:11" ht="12.75">
      <c r="A4" s="4"/>
      <c r="B4" s="8" t="e">
        <f>B3/K3</f>
        <v>#DIV/0!</v>
      </c>
      <c r="C4" s="8" t="e">
        <f>C3/K3</f>
        <v>#DIV/0!</v>
      </c>
      <c r="D4" s="8" t="e">
        <f>D3/K3</f>
        <v>#DIV/0!</v>
      </c>
      <c r="E4" s="8" t="e">
        <f>E3/K3</f>
        <v>#DIV/0!</v>
      </c>
      <c r="F4" s="8" t="e">
        <f>F3/K3</f>
        <v>#DIV/0!</v>
      </c>
      <c r="G4" s="8" t="e">
        <f>G3/K3</f>
        <v>#DIV/0!</v>
      </c>
      <c r="H4" s="8" t="e">
        <f>H3/K3</f>
        <v>#DIV/0!</v>
      </c>
      <c r="I4" s="8" t="e">
        <f>I3/K3</f>
        <v>#DIV/0!</v>
      </c>
      <c r="J4" s="8" t="e">
        <f>J3/K3</f>
        <v>#DIV/0!</v>
      </c>
      <c r="K4" s="9" t="e">
        <f>SUM(B4:J4)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0"/>
  <sheetViews>
    <sheetView tabSelected="1" zoomScale="85" zoomScaleNormal="85" zoomScalePageLayoutView="0" workbookViewId="0" topLeftCell="A1">
      <selection activeCell="H12" sqref="H12"/>
    </sheetView>
  </sheetViews>
  <sheetFormatPr defaultColWidth="9.00390625" defaultRowHeight="12.75"/>
  <cols>
    <col min="1" max="1" width="16.75390625" style="0" customWidth="1"/>
    <col min="2" max="3" width="10.125" style="0" customWidth="1"/>
    <col min="6" max="6" width="10.625" style="0" customWidth="1"/>
    <col min="7" max="7" width="16.25390625" style="0" customWidth="1"/>
    <col min="10" max="10" width="11.125" style="0" customWidth="1"/>
    <col min="13" max="13" width="13.00390625" style="0" customWidth="1"/>
    <col min="14" max="14" width="13.75390625" style="0" customWidth="1"/>
  </cols>
  <sheetData>
    <row r="2" spans="1:3" ht="15">
      <c r="A2" s="83" t="s">
        <v>70</v>
      </c>
      <c r="B2" s="83"/>
      <c r="C2" s="83"/>
    </row>
    <row r="4" spans="1:16" ht="24">
      <c r="A4" s="41" t="s">
        <v>4</v>
      </c>
      <c r="B4" s="41" t="s">
        <v>0</v>
      </c>
      <c r="C4" s="41" t="s">
        <v>1</v>
      </c>
      <c r="D4" s="34" t="s">
        <v>54</v>
      </c>
      <c r="E4" s="40" t="s">
        <v>55</v>
      </c>
      <c r="F4" s="35" t="s">
        <v>56</v>
      </c>
      <c r="G4" s="15" t="s">
        <v>57</v>
      </c>
      <c r="H4" s="39" t="s">
        <v>9</v>
      </c>
      <c r="I4" s="15" t="s">
        <v>58</v>
      </c>
      <c r="J4" s="35" t="s">
        <v>59</v>
      </c>
      <c r="K4" s="16" t="s">
        <v>5</v>
      </c>
      <c r="L4" s="33" t="s">
        <v>60</v>
      </c>
      <c r="M4" s="17" t="s">
        <v>7</v>
      </c>
      <c r="N4" s="17" t="s">
        <v>53</v>
      </c>
      <c r="O4" s="16" t="s">
        <v>61</v>
      </c>
      <c r="P4" s="34" t="s">
        <v>62</v>
      </c>
    </row>
    <row r="5" spans="1:16" ht="12.75" customHeight="1">
      <c r="A5" s="50">
        <v>1</v>
      </c>
      <c r="B5" s="54" t="s">
        <v>78</v>
      </c>
      <c r="C5" s="54" t="s">
        <v>78</v>
      </c>
      <c r="D5" s="56" t="s">
        <v>77</v>
      </c>
      <c r="E5" s="54" t="s">
        <v>78</v>
      </c>
      <c r="F5" s="56" t="s">
        <v>77</v>
      </c>
      <c r="G5" s="25"/>
      <c r="H5" s="54" t="s">
        <v>78</v>
      </c>
      <c r="I5" s="61" t="s">
        <v>69</v>
      </c>
      <c r="J5" s="56" t="s">
        <v>77</v>
      </c>
      <c r="K5" s="61" t="s">
        <v>69</v>
      </c>
      <c r="L5" s="56" t="s">
        <v>77</v>
      </c>
      <c r="M5" s="61" t="s">
        <v>69</v>
      </c>
      <c r="N5" s="61" t="s">
        <v>69</v>
      </c>
      <c r="O5" s="61" t="s">
        <v>69</v>
      </c>
      <c r="P5" s="56" t="s">
        <v>77</v>
      </c>
    </row>
    <row r="6" spans="1:16" ht="12.75">
      <c r="A6" s="50">
        <v>2</v>
      </c>
      <c r="B6" s="54"/>
      <c r="C6" s="54"/>
      <c r="D6" s="56"/>
      <c r="E6" s="54"/>
      <c r="F6" s="56"/>
      <c r="G6" s="25"/>
      <c r="H6" s="54"/>
      <c r="I6" s="61"/>
      <c r="J6" s="56"/>
      <c r="K6" s="61"/>
      <c r="L6" s="56"/>
      <c r="M6" s="61"/>
      <c r="N6" s="61"/>
      <c r="O6" s="61"/>
      <c r="P6" s="56"/>
    </row>
    <row r="7" spans="1:16" ht="12.75">
      <c r="A7" s="50">
        <v>3</v>
      </c>
      <c r="B7" s="54"/>
      <c r="C7" s="54"/>
      <c r="D7" s="56"/>
      <c r="E7" s="54"/>
      <c r="F7" s="56"/>
      <c r="G7" s="25"/>
      <c r="H7" s="54"/>
      <c r="I7" s="61"/>
      <c r="J7" s="56"/>
      <c r="K7" s="61"/>
      <c r="L7" s="56"/>
      <c r="M7" s="61"/>
      <c r="N7" s="61"/>
      <c r="O7" s="61"/>
      <c r="P7" s="56"/>
    </row>
    <row r="8" spans="1:16" ht="12.75">
      <c r="A8" s="50">
        <v>4</v>
      </c>
      <c r="B8" s="54"/>
      <c r="C8" s="54"/>
      <c r="D8" s="56"/>
      <c r="E8" s="54"/>
      <c r="F8" s="56"/>
      <c r="G8" s="25"/>
      <c r="H8" s="54"/>
      <c r="I8" s="61"/>
      <c r="J8" s="56"/>
      <c r="K8" s="61"/>
      <c r="L8" s="56"/>
      <c r="M8" s="61"/>
      <c r="N8" s="61"/>
      <c r="O8" s="61"/>
      <c r="P8" s="56"/>
    </row>
    <row r="9" spans="1:16" ht="12.75">
      <c r="A9" s="50">
        <v>5</v>
      </c>
      <c r="B9" s="54"/>
      <c r="C9" s="54"/>
      <c r="D9" s="56"/>
      <c r="E9" s="54"/>
      <c r="F9" s="56"/>
      <c r="G9" s="25"/>
      <c r="H9" s="54"/>
      <c r="I9" s="61"/>
      <c r="J9" s="56"/>
      <c r="K9" s="61"/>
      <c r="L9" s="56"/>
      <c r="M9" s="61"/>
      <c r="N9" s="61"/>
      <c r="O9" s="61"/>
      <c r="P9" s="56"/>
    </row>
    <row r="10" spans="1:16" ht="12.75">
      <c r="A10" s="51">
        <v>6</v>
      </c>
      <c r="B10" s="54"/>
      <c r="C10" s="54"/>
      <c r="D10" s="56"/>
      <c r="E10" s="54"/>
      <c r="F10" s="56"/>
      <c r="G10" s="53"/>
      <c r="H10" s="54"/>
      <c r="I10" s="61"/>
      <c r="J10" s="56"/>
      <c r="K10" s="61"/>
      <c r="L10" s="56"/>
      <c r="M10" s="61"/>
      <c r="N10" s="61"/>
      <c r="O10" s="61"/>
      <c r="P10" s="56"/>
    </row>
    <row r="11" spans="1:16" ht="12.75">
      <c r="A11" s="18"/>
      <c r="B11" s="19"/>
      <c r="C11" s="19"/>
      <c r="D11" s="20"/>
      <c r="E11" s="20"/>
      <c r="F11" s="19"/>
      <c r="G11" s="21"/>
      <c r="H11" s="22"/>
      <c r="I11" s="19"/>
      <c r="J11" s="19"/>
      <c r="K11" s="23"/>
      <c r="L11" s="18"/>
      <c r="M11" s="18"/>
      <c r="N11" s="18"/>
      <c r="O11" s="20"/>
      <c r="P11" s="52"/>
    </row>
    <row r="12" spans="1:16" ht="15">
      <c r="A12" s="70" t="s">
        <v>71</v>
      </c>
      <c r="B12" s="70"/>
      <c r="C12" s="7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5" ht="12.75" customHeight="1">
      <c r="A14" s="57" t="s">
        <v>4</v>
      </c>
      <c r="B14" s="57" t="s">
        <v>0</v>
      </c>
      <c r="C14" s="57" t="s">
        <v>1</v>
      </c>
      <c r="D14" s="59" t="s">
        <v>63</v>
      </c>
      <c r="E14" s="57" t="s">
        <v>64</v>
      </c>
      <c r="F14" s="57" t="s">
        <v>9</v>
      </c>
      <c r="G14" s="68" t="s">
        <v>27</v>
      </c>
      <c r="H14" s="68" t="s">
        <v>76</v>
      </c>
      <c r="I14" s="59" t="s">
        <v>33</v>
      </c>
      <c r="J14" s="59" t="s">
        <v>65</v>
      </c>
      <c r="K14" s="59" t="s">
        <v>60</v>
      </c>
      <c r="L14" s="68" t="s">
        <v>7</v>
      </c>
      <c r="M14" s="68" t="s">
        <v>53</v>
      </c>
      <c r="N14" s="68" t="s">
        <v>61</v>
      </c>
      <c r="O14" s="59" t="s">
        <v>26</v>
      </c>
    </row>
    <row r="15" spans="1:15" ht="12.75">
      <c r="A15" s="58"/>
      <c r="B15" s="58"/>
      <c r="C15" s="58"/>
      <c r="D15" s="60"/>
      <c r="E15" s="58"/>
      <c r="F15" s="58"/>
      <c r="G15" s="69"/>
      <c r="H15" s="69"/>
      <c r="I15" s="60"/>
      <c r="J15" s="60"/>
      <c r="K15" s="60"/>
      <c r="L15" s="69"/>
      <c r="M15" s="69"/>
      <c r="N15" s="69"/>
      <c r="O15" s="60"/>
    </row>
    <row r="16" spans="1:15" ht="12.75" customHeight="1">
      <c r="A16" s="50">
        <v>1</v>
      </c>
      <c r="B16" s="54" t="s">
        <v>78</v>
      </c>
      <c r="C16" s="54" t="s">
        <v>78</v>
      </c>
      <c r="D16" s="56" t="s">
        <v>77</v>
      </c>
      <c r="E16" s="54" t="s">
        <v>78</v>
      </c>
      <c r="F16" s="54" t="s">
        <v>78</v>
      </c>
      <c r="G16" s="61" t="s">
        <v>66</v>
      </c>
      <c r="H16" s="61" t="s">
        <v>66</v>
      </c>
      <c r="I16" s="56" t="s">
        <v>77</v>
      </c>
      <c r="J16" s="56" t="s">
        <v>77</v>
      </c>
      <c r="K16" s="56" t="s">
        <v>77</v>
      </c>
      <c r="L16" s="61" t="s">
        <v>66</v>
      </c>
      <c r="M16" s="61" t="s">
        <v>66</v>
      </c>
      <c r="N16" s="61" t="s">
        <v>69</v>
      </c>
      <c r="O16" s="56" t="s">
        <v>77</v>
      </c>
    </row>
    <row r="17" spans="1:15" ht="12.75">
      <c r="A17" s="50">
        <v>2</v>
      </c>
      <c r="B17" s="54"/>
      <c r="C17" s="54"/>
      <c r="D17" s="56"/>
      <c r="E17" s="54"/>
      <c r="F17" s="54"/>
      <c r="G17" s="61"/>
      <c r="H17" s="61"/>
      <c r="I17" s="56"/>
      <c r="J17" s="56"/>
      <c r="K17" s="56"/>
      <c r="L17" s="61"/>
      <c r="M17" s="61"/>
      <c r="N17" s="61"/>
      <c r="O17" s="56"/>
    </row>
    <row r="18" spans="1:15" ht="12.75">
      <c r="A18" s="50">
        <v>3</v>
      </c>
      <c r="B18" s="54"/>
      <c r="C18" s="54"/>
      <c r="D18" s="56"/>
      <c r="E18" s="54"/>
      <c r="F18" s="54"/>
      <c r="G18" s="61"/>
      <c r="H18" s="61"/>
      <c r="I18" s="56"/>
      <c r="J18" s="56"/>
      <c r="K18" s="56"/>
      <c r="L18" s="61"/>
      <c r="M18" s="61"/>
      <c r="N18" s="61"/>
      <c r="O18" s="56"/>
    </row>
    <row r="19" spans="1:15" ht="12.75">
      <c r="A19" s="50">
        <v>4</v>
      </c>
      <c r="B19" s="54"/>
      <c r="C19" s="54"/>
      <c r="D19" s="56"/>
      <c r="E19" s="54"/>
      <c r="F19" s="54"/>
      <c r="G19" s="61"/>
      <c r="H19" s="61"/>
      <c r="I19" s="56"/>
      <c r="J19" s="56"/>
      <c r="K19" s="56"/>
      <c r="L19" s="61"/>
      <c r="M19" s="61"/>
      <c r="N19" s="61"/>
      <c r="O19" s="56"/>
    </row>
    <row r="20" spans="1:15" ht="12.75">
      <c r="A20" s="50">
        <v>5</v>
      </c>
      <c r="B20" s="54"/>
      <c r="C20" s="54"/>
      <c r="D20" s="56"/>
      <c r="E20" s="54"/>
      <c r="F20" s="54"/>
      <c r="G20" s="61"/>
      <c r="H20" s="61"/>
      <c r="I20" s="56"/>
      <c r="J20" s="56"/>
      <c r="K20" s="56"/>
      <c r="L20" s="61"/>
      <c r="M20" s="61"/>
      <c r="N20" s="61"/>
      <c r="O20" s="56"/>
    </row>
    <row r="21" spans="1:15" ht="12.75">
      <c r="A21" s="51">
        <v>6</v>
      </c>
      <c r="B21" s="54"/>
      <c r="C21" s="54"/>
      <c r="D21" s="56"/>
      <c r="E21" s="54"/>
      <c r="F21" s="54"/>
      <c r="G21" s="61"/>
      <c r="H21" s="61"/>
      <c r="I21" s="56"/>
      <c r="J21" s="56"/>
      <c r="K21" s="56"/>
      <c r="L21" s="61"/>
      <c r="M21" s="61"/>
      <c r="N21" s="61"/>
      <c r="O21" s="56"/>
    </row>
    <row r="22" spans="1:22" ht="12.75">
      <c r="A22" s="26"/>
      <c r="B22" s="24"/>
      <c r="C22" s="28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5.75">
      <c r="A23" s="62" t="s">
        <v>72</v>
      </c>
      <c r="B23" s="62"/>
      <c r="C23" s="62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5" spans="1:16" ht="12.75">
      <c r="A25" s="63" t="s">
        <v>10</v>
      </c>
      <c r="B25" s="63" t="s">
        <v>0</v>
      </c>
      <c r="C25" s="63" t="s">
        <v>1</v>
      </c>
      <c r="D25" s="64" t="s">
        <v>2</v>
      </c>
      <c r="E25" s="63" t="s">
        <v>3</v>
      </c>
      <c r="F25" s="65" t="s">
        <v>11</v>
      </c>
      <c r="G25" s="36" t="s">
        <v>67</v>
      </c>
      <c r="H25" s="63" t="s">
        <v>12</v>
      </c>
      <c r="I25" s="63"/>
      <c r="J25" s="63"/>
      <c r="K25" s="63"/>
      <c r="L25" s="63"/>
      <c r="M25" s="63"/>
      <c r="N25" s="63"/>
      <c r="O25" s="66" t="s">
        <v>13</v>
      </c>
      <c r="P25" s="66" t="s">
        <v>14</v>
      </c>
    </row>
    <row r="26" spans="1:16" ht="12.75">
      <c r="A26" s="63"/>
      <c r="B26" s="63"/>
      <c r="C26" s="63"/>
      <c r="D26" s="64"/>
      <c r="E26" s="63"/>
      <c r="F26" s="65"/>
      <c r="G26" s="36" t="s">
        <v>68</v>
      </c>
      <c r="H26" s="42" t="s">
        <v>15</v>
      </c>
      <c r="I26" s="42" t="s">
        <v>29</v>
      </c>
      <c r="J26" s="42" t="s">
        <v>30</v>
      </c>
      <c r="K26" s="43" t="s">
        <v>31</v>
      </c>
      <c r="L26" s="37" t="s">
        <v>25</v>
      </c>
      <c r="M26" s="37" t="s">
        <v>32</v>
      </c>
      <c r="N26" s="42" t="s">
        <v>28</v>
      </c>
      <c r="O26" s="66"/>
      <c r="P26" s="66"/>
    </row>
    <row r="27" spans="1:16" ht="12.75">
      <c r="A27" s="30">
        <v>1</v>
      </c>
      <c r="B27" s="54" t="s">
        <v>78</v>
      </c>
      <c r="C27" s="54" t="s">
        <v>78</v>
      </c>
      <c r="D27" s="54" t="s">
        <v>78</v>
      </c>
      <c r="E27" s="54" t="s">
        <v>78</v>
      </c>
      <c r="F27" s="56" t="s">
        <v>77</v>
      </c>
      <c r="G27" s="61" t="s">
        <v>66</v>
      </c>
      <c r="H27" s="54" t="s">
        <v>78</v>
      </c>
      <c r="I27" s="54" t="s">
        <v>78</v>
      </c>
      <c r="J27" s="54" t="s">
        <v>78</v>
      </c>
      <c r="K27" s="54" t="s">
        <v>78</v>
      </c>
      <c r="L27" s="67" t="s">
        <v>66</v>
      </c>
      <c r="M27" s="67" t="s">
        <v>66</v>
      </c>
      <c r="N27" s="54" t="s">
        <v>78</v>
      </c>
      <c r="O27" s="56" t="s">
        <v>77</v>
      </c>
      <c r="P27" s="56" t="s">
        <v>77</v>
      </c>
    </row>
    <row r="28" spans="1:16" ht="12.75">
      <c r="A28" s="30">
        <v>2</v>
      </c>
      <c r="B28" s="54"/>
      <c r="C28" s="54"/>
      <c r="D28" s="54"/>
      <c r="E28" s="54"/>
      <c r="F28" s="56"/>
      <c r="G28" s="61"/>
      <c r="H28" s="54"/>
      <c r="I28" s="54"/>
      <c r="J28" s="54"/>
      <c r="K28" s="54"/>
      <c r="L28" s="67"/>
      <c r="M28" s="67"/>
      <c r="N28" s="54"/>
      <c r="O28" s="56"/>
      <c r="P28" s="56"/>
    </row>
    <row r="29" spans="1:16" ht="12.75">
      <c r="A29" s="30">
        <v>3</v>
      </c>
      <c r="B29" s="54"/>
      <c r="C29" s="54"/>
      <c r="D29" s="54"/>
      <c r="E29" s="54"/>
      <c r="F29" s="56"/>
      <c r="G29" s="61"/>
      <c r="H29" s="54"/>
      <c r="I29" s="54"/>
      <c r="J29" s="54"/>
      <c r="K29" s="54"/>
      <c r="L29" s="67"/>
      <c r="M29" s="67"/>
      <c r="N29" s="54"/>
      <c r="O29" s="56"/>
      <c r="P29" s="56"/>
    </row>
    <row r="30" spans="1:16" ht="12.75">
      <c r="A30" s="30">
        <v>4</v>
      </c>
      <c r="B30" s="54"/>
      <c r="C30" s="54"/>
      <c r="D30" s="54"/>
      <c r="E30" s="54"/>
      <c r="F30" s="56"/>
      <c r="G30" s="61"/>
      <c r="H30" s="54"/>
      <c r="I30" s="54"/>
      <c r="J30" s="54"/>
      <c r="K30" s="54"/>
      <c r="L30" s="67"/>
      <c r="M30" s="67"/>
      <c r="N30" s="54"/>
      <c r="O30" s="56"/>
      <c r="P30" s="56"/>
    </row>
    <row r="31" spans="1:16" ht="12.75">
      <c r="A31" s="30">
        <v>5</v>
      </c>
      <c r="B31" s="54"/>
      <c r="C31" s="54"/>
      <c r="D31" s="54"/>
      <c r="E31" s="54"/>
      <c r="F31" s="56"/>
      <c r="G31" s="61"/>
      <c r="H31" s="54"/>
      <c r="I31" s="54"/>
      <c r="J31" s="54"/>
      <c r="K31" s="54"/>
      <c r="L31" s="67"/>
      <c r="M31" s="67"/>
      <c r="N31" s="54"/>
      <c r="O31" s="56"/>
      <c r="P31" s="56"/>
    </row>
    <row r="32" spans="1:16" ht="12.75">
      <c r="A32" s="30">
        <v>6</v>
      </c>
      <c r="B32" s="54"/>
      <c r="C32" s="54"/>
      <c r="D32" s="54"/>
      <c r="E32" s="54"/>
      <c r="F32" s="56"/>
      <c r="G32" s="61"/>
      <c r="H32" s="54"/>
      <c r="I32" s="54"/>
      <c r="J32" s="54"/>
      <c r="K32" s="54"/>
      <c r="L32" s="67"/>
      <c r="M32" s="67"/>
      <c r="N32" s="54"/>
      <c r="O32" s="56"/>
      <c r="P32" s="56"/>
    </row>
    <row r="33" spans="1:17" ht="12.75">
      <c r="A33" s="1"/>
      <c r="B33" s="2"/>
      <c r="C33" s="2"/>
      <c r="D33" s="31"/>
      <c r="E33" s="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5" spans="1:5" ht="15.75">
      <c r="A35" s="55" t="s">
        <v>79</v>
      </c>
      <c r="B35" s="55"/>
      <c r="C35" s="55"/>
      <c r="D35" s="55"/>
      <c r="E35" s="55"/>
    </row>
    <row r="36" ht="12.75">
      <c r="G36" s="29"/>
    </row>
    <row r="37" spans="1:4" ht="12.75">
      <c r="A37" s="72" t="s">
        <v>75</v>
      </c>
      <c r="B37" s="72"/>
      <c r="C37" s="72"/>
      <c r="D37" s="72"/>
    </row>
    <row r="38" spans="1:4" ht="12.75">
      <c r="A38" s="76"/>
      <c r="B38" s="77"/>
      <c r="C38" s="77"/>
      <c r="D38" s="78"/>
    </row>
    <row r="39" spans="1:4" ht="12.75">
      <c r="A39" s="38" t="s">
        <v>74</v>
      </c>
      <c r="B39" s="73"/>
      <c r="C39" s="73"/>
      <c r="D39" s="73"/>
    </row>
    <row r="40" spans="1:4" ht="12.75">
      <c r="A40" s="44" t="s">
        <v>34</v>
      </c>
      <c r="B40" s="73"/>
      <c r="C40" s="73"/>
      <c r="D40" s="73"/>
    </row>
    <row r="41" spans="1:4" ht="12.75">
      <c r="A41" s="38" t="s">
        <v>73</v>
      </c>
      <c r="B41" s="45"/>
      <c r="C41" s="74"/>
      <c r="D41" s="74"/>
    </row>
    <row r="42" spans="1:4" ht="12.75">
      <c r="A42" s="38"/>
      <c r="B42" s="38"/>
      <c r="C42" s="38"/>
      <c r="D42" s="38"/>
    </row>
    <row r="43" spans="1:4" ht="12.75">
      <c r="A43" s="38" t="s">
        <v>35</v>
      </c>
      <c r="B43" s="38" t="s">
        <v>36</v>
      </c>
      <c r="C43" s="38" t="s">
        <v>37</v>
      </c>
      <c r="D43" s="38" t="s">
        <v>38</v>
      </c>
    </row>
    <row r="44" spans="1:4" ht="12.75">
      <c r="A44" s="46" t="s">
        <v>39</v>
      </c>
      <c r="B44" s="46"/>
      <c r="C44" s="38"/>
      <c r="D44" s="38"/>
    </row>
    <row r="45" spans="1:4" ht="12.75">
      <c r="A45" s="79" t="s">
        <v>40</v>
      </c>
      <c r="B45" s="79"/>
      <c r="C45" s="79"/>
      <c r="D45" s="45"/>
    </row>
    <row r="46" spans="1:4" ht="12.75">
      <c r="A46" s="79" t="s">
        <v>41</v>
      </c>
      <c r="B46" s="79"/>
      <c r="C46" s="79"/>
      <c r="D46" s="45"/>
    </row>
    <row r="47" spans="1:4" ht="12.75">
      <c r="A47" s="80" t="s">
        <v>42</v>
      </c>
      <c r="B47" s="80"/>
      <c r="C47" s="80"/>
      <c r="D47" s="38"/>
    </row>
    <row r="48" spans="1:4" ht="12.75">
      <c r="A48" s="80" t="s">
        <v>51</v>
      </c>
      <c r="B48" s="80"/>
      <c r="C48" s="80"/>
      <c r="D48" s="38"/>
    </row>
    <row r="49" spans="1:4" ht="12.75">
      <c r="A49" s="80" t="s">
        <v>7</v>
      </c>
      <c r="B49" s="80"/>
      <c r="C49" s="80"/>
      <c r="D49" s="38"/>
    </row>
    <row r="50" spans="1:4" ht="12.75">
      <c r="A50" s="80"/>
      <c r="B50" s="80"/>
      <c r="C50" s="80"/>
      <c r="D50" s="38"/>
    </row>
    <row r="51" spans="1:4" ht="12.75">
      <c r="A51" s="3" t="s">
        <v>43</v>
      </c>
      <c r="B51" s="3"/>
      <c r="C51" s="3"/>
      <c r="D51" s="47"/>
    </row>
    <row r="52" spans="1:4" ht="12.75">
      <c r="A52" s="38"/>
      <c r="B52" s="38"/>
      <c r="C52" s="3"/>
      <c r="D52" s="38"/>
    </row>
    <row r="53" spans="1:4" ht="12.75">
      <c r="A53" s="48" t="s">
        <v>44</v>
      </c>
      <c r="B53" s="48"/>
      <c r="C53" s="48"/>
      <c r="D53" s="38"/>
    </row>
    <row r="54" spans="1:4" ht="12.75">
      <c r="A54" s="48" t="s">
        <v>45</v>
      </c>
      <c r="B54" s="75"/>
      <c r="C54" s="75"/>
      <c r="D54" s="75"/>
    </row>
    <row r="55" spans="1:4" ht="12.75">
      <c r="A55" s="48" t="s">
        <v>46</v>
      </c>
      <c r="B55" s="75"/>
      <c r="C55" s="75"/>
      <c r="D55" s="75"/>
    </row>
    <row r="56" spans="1:4" ht="12.75">
      <c r="A56" s="48" t="s">
        <v>47</v>
      </c>
      <c r="B56" s="81"/>
      <c r="C56" s="81"/>
      <c r="D56" s="81"/>
    </row>
    <row r="57" spans="1:4" ht="12.75">
      <c r="A57" s="80" t="s">
        <v>52</v>
      </c>
      <c r="B57" s="80"/>
      <c r="C57" s="80"/>
      <c r="D57" s="49"/>
    </row>
    <row r="58" spans="1:4" ht="12.75">
      <c r="A58" s="82" t="s">
        <v>48</v>
      </c>
      <c r="B58" s="82"/>
      <c r="C58" s="82"/>
      <c r="D58" s="49"/>
    </row>
    <row r="59" spans="1:4" ht="12.75">
      <c r="A59" s="71" t="s">
        <v>49</v>
      </c>
      <c r="B59" s="71"/>
      <c r="C59" s="71"/>
      <c r="D59" s="3"/>
    </row>
    <row r="60" spans="1:4" ht="12.75">
      <c r="A60" s="72" t="s">
        <v>50</v>
      </c>
      <c r="B60" s="72"/>
      <c r="C60" s="72"/>
      <c r="D60" s="3"/>
    </row>
  </sheetData>
  <sheetProtection/>
  <mergeCells count="89">
    <mergeCell ref="A2:C2"/>
    <mergeCell ref="N16:N21"/>
    <mergeCell ref="I14:I15"/>
    <mergeCell ref="M16:M21"/>
    <mergeCell ref="M14:M15"/>
    <mergeCell ref="K14:K15"/>
    <mergeCell ref="J14:J15"/>
    <mergeCell ref="N14:N15"/>
    <mergeCell ref="I5:I10"/>
    <mergeCell ref="A60:C60"/>
    <mergeCell ref="A45:C45"/>
    <mergeCell ref="A46:C46"/>
    <mergeCell ref="A47:C47"/>
    <mergeCell ref="A48:C48"/>
    <mergeCell ref="A49:C49"/>
    <mergeCell ref="A50:C50"/>
    <mergeCell ref="B56:D56"/>
    <mergeCell ref="A57:C57"/>
    <mergeCell ref="A58:C58"/>
    <mergeCell ref="A59:C59"/>
    <mergeCell ref="A37:D37"/>
    <mergeCell ref="B39:D39"/>
    <mergeCell ref="B40:D40"/>
    <mergeCell ref="C41:D41"/>
    <mergeCell ref="B54:D54"/>
    <mergeCell ref="B55:D55"/>
    <mergeCell ref="A38:D38"/>
    <mergeCell ref="C14:C15"/>
    <mergeCell ref="D14:D15"/>
    <mergeCell ref="E14:E15"/>
    <mergeCell ref="F14:F15"/>
    <mergeCell ref="A12:C12"/>
    <mergeCell ref="O25:O26"/>
    <mergeCell ref="G14:G15"/>
    <mergeCell ref="H14:H15"/>
    <mergeCell ref="G16:G21"/>
    <mergeCell ref="A25:A26"/>
    <mergeCell ref="P25:P26"/>
    <mergeCell ref="L27:L32"/>
    <mergeCell ref="M27:M32"/>
    <mergeCell ref="K5:K10"/>
    <mergeCell ref="M5:M10"/>
    <mergeCell ref="N5:N10"/>
    <mergeCell ref="O5:O10"/>
    <mergeCell ref="L14:L15"/>
    <mergeCell ref="L16:L21"/>
    <mergeCell ref="P27:P32"/>
    <mergeCell ref="B25:B26"/>
    <mergeCell ref="C25:C26"/>
    <mergeCell ref="D25:D26"/>
    <mergeCell ref="E25:E26"/>
    <mergeCell ref="F25:F26"/>
    <mergeCell ref="H25:N25"/>
    <mergeCell ref="B14:B15"/>
    <mergeCell ref="O14:O15"/>
    <mergeCell ref="A14:A15"/>
    <mergeCell ref="H16:H21"/>
    <mergeCell ref="G27:G32"/>
    <mergeCell ref="A23:C23"/>
    <mergeCell ref="O27:O32"/>
    <mergeCell ref="F27:F32"/>
    <mergeCell ref="B27:B32"/>
    <mergeCell ref="C27:C32"/>
    <mergeCell ref="J5:J10"/>
    <mergeCell ref="L5:L10"/>
    <mergeCell ref="P5:P10"/>
    <mergeCell ref="D16:D21"/>
    <mergeCell ref="I16:I21"/>
    <mergeCell ref="J16:J21"/>
    <mergeCell ref="K16:K21"/>
    <mergeCell ref="O16:O21"/>
    <mergeCell ref="B5:B10"/>
    <mergeCell ref="C5:C10"/>
    <mergeCell ref="E5:E10"/>
    <mergeCell ref="H5:H10"/>
    <mergeCell ref="B16:B21"/>
    <mergeCell ref="C16:C21"/>
    <mergeCell ref="E16:E21"/>
    <mergeCell ref="F16:F21"/>
    <mergeCell ref="D5:D10"/>
    <mergeCell ref="F5:F10"/>
    <mergeCell ref="N27:N32"/>
    <mergeCell ref="A35:E35"/>
    <mergeCell ref="D27:D32"/>
    <mergeCell ref="E27:E32"/>
    <mergeCell ref="H27:H32"/>
    <mergeCell ref="I27:I32"/>
    <mergeCell ref="J27:J32"/>
    <mergeCell ref="K27:K3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Manager</cp:lastModifiedBy>
  <cp:lastPrinted>2018-07-14T09:46:48Z</cp:lastPrinted>
  <dcterms:created xsi:type="dcterms:W3CDTF">2008-09-08T03:41:52Z</dcterms:created>
  <dcterms:modified xsi:type="dcterms:W3CDTF">2018-07-19T10:27:51Z</dcterms:modified>
  <cp:category/>
  <cp:version/>
  <cp:contentType/>
  <cp:contentStatus/>
  <cp:revision>1</cp:revision>
</cp:coreProperties>
</file>