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8" windowHeight="589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<sst xmlns="http://schemas.openxmlformats.org/spreadsheetml/2006/main" count="76" uniqueCount="47">
  <si>
    <t>Утверждаю</t>
  </si>
  <si>
    <t xml:space="preserve"> "________"____________________2011г.</t>
  </si>
  <si>
    <t>ОТЧЕТ О  РАСХОДЕ МАТЕРИАЛОВ</t>
  </si>
  <si>
    <t>за Июнь 2014 г.</t>
  </si>
  <si>
    <t>№</t>
  </si>
  <si>
    <t>Наименование материалов</t>
  </si>
  <si>
    <t>Единица измерения</t>
  </si>
  <si>
    <t>Учетное количество</t>
  </si>
  <si>
    <t>Контрагент</t>
  </si>
  <si>
    <t>Счет-фактура</t>
  </si>
  <si>
    <t>Накладная</t>
  </si>
  <si>
    <t>Количество</t>
  </si>
  <si>
    <t>Цена</t>
  </si>
  <si>
    <t>Сумма, руб</t>
  </si>
  <si>
    <t>Основные материалы</t>
  </si>
  <si>
    <t>Генератор пены ГПСС-600</t>
  </si>
  <si>
    <t>шт</t>
  </si>
  <si>
    <t>№ 68 от 31.03.2014</t>
  </si>
  <si>
    <t>Клапан дыхательный совмещенного действия КДС-1500/150</t>
  </si>
  <si>
    <t>компл</t>
  </si>
  <si>
    <t>Люк  замерный ЛЗ-150</t>
  </si>
  <si>
    <t xml:space="preserve">Устройство приемо-раздаточное ПРУ-250 УХЛ (1ветка) (сталь09Г2С) </t>
  </si>
  <si>
    <t>№ 67 от 31.03.2014</t>
  </si>
  <si>
    <t>Хлопушка ХЛ-250</t>
  </si>
  <si>
    <t>№ 132 от 26.05.2014</t>
  </si>
  <si>
    <t>Инвентарь и хозяйственные принадлежности</t>
  </si>
  <si>
    <t>Огнепреградитель ОП-100АА</t>
  </si>
  <si>
    <t xml:space="preserve">Огнепреградитель ОП-200 АА </t>
  </si>
  <si>
    <t>Инструменты</t>
  </si>
  <si>
    <t xml:space="preserve">Механизм управления МУВ-250 </t>
  </si>
  <si>
    <t>ИТОГО</t>
  </si>
  <si>
    <t>должность МОЛ, подпись, ФИО</t>
  </si>
  <si>
    <t>СОГЛАСОВАНО</t>
  </si>
  <si>
    <t>Отдел</t>
  </si>
  <si>
    <t>Ф.И.О.</t>
  </si>
  <si>
    <t>Подпись</t>
  </si>
  <si>
    <t>Дата</t>
  </si>
  <si>
    <t>СДО</t>
  </si>
  <si>
    <t>ПТО</t>
  </si>
  <si>
    <t>Бухгалтерия</t>
  </si>
  <si>
    <t xml:space="preserve">_______________________ </t>
  </si>
  <si>
    <t xml:space="preserve">Главный инженер </t>
  </si>
  <si>
    <t xml:space="preserve">По объекту: Основной </t>
  </si>
  <si>
    <t xml:space="preserve">Прогресс Иллюзия </t>
  </si>
  <si>
    <t>Имоска</t>
  </si>
  <si>
    <t>№ 1 от 30.03.2014</t>
  </si>
  <si>
    <t xml:space="preserve">Берет Оборот по 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</si>
</sst>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6">
    <font>
      <sz val="8"/>
      <name val="Arial"/>
      <family val="2"/>
    </font>
    <font>
      <sz val="10"/>
      <name val="Times New Roman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b/>
      <sz val="11"/>
      <name val="Times New Roman"/>
      <family val="1"/>
    </font>
    <font>
      <b/>
      <sz val="14"/>
      <color indexed="24"/>
      <name val="Calibri"/>
      <family val="2"/>
    </font>
    <font>
      <b/>
      <sz val="12"/>
      <color indexed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8" fillId="0" borderId="10" xfId="0" applyNumberFormat="1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28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E0AE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40"/>
  <sheetViews>
    <sheetView tabSelected="1" zoomScalePageLayoutView="0" workbookViewId="0" topLeftCell="A1">
      <selection activeCell="C14" sqref="C14:T15"/>
    </sheetView>
  </sheetViews>
  <sheetFormatPr defaultColWidth="10.33203125" defaultRowHeight="11.25"/>
  <cols>
    <col min="1" max="1" width="2.5" style="1" customWidth="1"/>
    <col min="2" max="2" width="5.5" style="1" customWidth="1"/>
    <col min="3" max="3" width="2.5" style="1" customWidth="1"/>
    <col min="4" max="4" width="3.5" style="1" customWidth="1"/>
    <col min="5" max="16" width="2.5" style="1" customWidth="1"/>
    <col min="17" max="17" width="6.16015625" style="1" customWidth="1"/>
    <col min="18" max="20" width="2.5" style="1" customWidth="1"/>
    <col min="21" max="21" width="16.33203125" style="1" customWidth="1"/>
    <col min="22" max="24" width="2.5" style="1" customWidth="1"/>
    <col min="25" max="25" width="3" style="1" customWidth="1"/>
    <col min="26" max="48" width="2.5" style="1" customWidth="1"/>
    <col min="49" max="49" width="15.83203125" style="1" customWidth="1"/>
    <col min="50" max="55" width="2.5" style="1" customWidth="1"/>
    <col min="56" max="56" width="13.66015625" style="1" customWidth="1"/>
    <col min="57" max="66" width="2.5" style="1" customWidth="1"/>
    <col min="67" max="67" width="6.5" style="1" customWidth="1"/>
    <col min="68" max="68" width="2.5" style="1" customWidth="1"/>
  </cols>
  <sheetData>
    <row r="1" s="1" customFormat="1" ht="15.75" customHeight="1">
      <c r="AL1" s="2" t="s">
        <v>0</v>
      </c>
    </row>
    <row r="2" ht="14.25">
      <c r="AL2" s="2" t="s">
        <v>41</v>
      </c>
    </row>
    <row r="3" ht="14.25">
      <c r="AL3" s="2" t="s">
        <v>40</v>
      </c>
    </row>
    <row r="4" ht="14.25">
      <c r="AL4" s="2" t="s">
        <v>1</v>
      </c>
    </row>
    <row r="6" spans="3:62" ht="14.25">
      <c r="C6" s="22" t="s">
        <v>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3:62" ht="14.25">
      <c r="C7" s="23" t="s">
        <v>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8:46" ht="15" thickBot="1">
      <c r="H8" s="24" t="s">
        <v>42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22:42" ht="15" thickBot="1" thickTop="1">
      <c r="V9" s="30" t="s">
        <v>46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2"/>
    </row>
    <row r="10" spans="1:68" ht="15" customHeight="1" thickTop="1">
      <c r="A10"/>
      <c r="B10" s="26" t="s">
        <v>4</v>
      </c>
      <c r="C10" s="27" t="s">
        <v>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 t="s">
        <v>6</v>
      </c>
      <c r="V10" s="29" t="s">
        <v>7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7" t="s">
        <v>8</v>
      </c>
      <c r="AR10" s="27"/>
      <c r="AS10" s="27"/>
      <c r="AT10" s="27"/>
      <c r="AU10" s="27"/>
      <c r="AV10" s="27"/>
      <c r="AW10" s="27"/>
      <c r="AX10" s="27" t="s">
        <v>9</v>
      </c>
      <c r="AY10" s="27"/>
      <c r="AZ10" s="27"/>
      <c r="BA10" s="27"/>
      <c r="BB10" s="27"/>
      <c r="BC10" s="27"/>
      <c r="BD10" s="27"/>
      <c r="BE10" s="27" t="s">
        <v>10</v>
      </c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ht="15" customHeight="1">
      <c r="A11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1" t="s">
        <v>11</v>
      </c>
      <c r="W11" s="21"/>
      <c r="X11" s="21"/>
      <c r="Y11" s="21"/>
      <c r="Z11" s="21"/>
      <c r="AA11" s="21"/>
      <c r="AB11" s="21"/>
      <c r="AC11" s="21" t="s">
        <v>12</v>
      </c>
      <c r="AD11" s="21"/>
      <c r="AE11" s="21"/>
      <c r="AF11" s="21"/>
      <c r="AG11" s="21"/>
      <c r="AH11" s="21"/>
      <c r="AI11" s="21"/>
      <c r="AJ11" s="21" t="s">
        <v>13</v>
      </c>
      <c r="AK11" s="21"/>
      <c r="AL11" s="21"/>
      <c r="AM11" s="21"/>
      <c r="AN11" s="21"/>
      <c r="AO11" s="21"/>
      <c r="AP11" s="21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2:68" ht="18.75">
      <c r="B12" s="15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>
        <v>10</v>
      </c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8">
        <v>419660</v>
      </c>
      <c r="AK12" s="18"/>
      <c r="AL12" s="18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20"/>
      <c r="AY12" s="20"/>
      <c r="AZ12" s="20"/>
      <c r="BA12" s="20"/>
      <c r="BB12" s="20"/>
      <c r="BC12" s="20"/>
      <c r="BD12" s="20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</row>
    <row r="13" spans="1:68" ht="15" customHeight="1">
      <c r="A13"/>
      <c r="B13" s="3">
        <v>1</v>
      </c>
      <c r="C13" s="13" t="s">
        <v>15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4" t="s">
        <v>16</v>
      </c>
      <c r="V13" s="14">
        <v>2</v>
      </c>
      <c r="W13" s="14"/>
      <c r="X13" s="14"/>
      <c r="Y13" s="14"/>
      <c r="Z13" s="14"/>
      <c r="AA13" s="14"/>
      <c r="AB13" s="14"/>
      <c r="AC13" s="7">
        <v>11864.41</v>
      </c>
      <c r="AD13" s="7"/>
      <c r="AE13" s="7"/>
      <c r="AF13" s="7"/>
      <c r="AG13" s="7"/>
      <c r="AH13" s="7"/>
      <c r="AI13" s="7"/>
      <c r="AJ13" s="7">
        <v>23728.81</v>
      </c>
      <c r="AK13" s="7"/>
      <c r="AL13" s="7"/>
      <c r="AM13" s="7"/>
      <c r="AN13" s="7"/>
      <c r="AO13" s="7"/>
      <c r="AP13" s="7"/>
      <c r="AQ13" s="8" t="s">
        <v>43</v>
      </c>
      <c r="AR13" s="8"/>
      <c r="AS13" s="8"/>
      <c r="AT13" s="8"/>
      <c r="AU13" s="8"/>
      <c r="AV13" s="8"/>
      <c r="AW13" s="8"/>
      <c r="AX13" s="8" t="s">
        <v>17</v>
      </c>
      <c r="AY13" s="8"/>
      <c r="AZ13" s="8"/>
      <c r="BA13" s="8"/>
      <c r="BB13" s="8"/>
      <c r="BC13" s="8"/>
      <c r="BD13" s="8"/>
      <c r="BE13" s="8" t="s">
        <v>17</v>
      </c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ht="28.5" customHeight="1">
      <c r="A14"/>
      <c r="B14" s="3">
        <v>2</v>
      </c>
      <c r="C14" s="33" t="s">
        <v>18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" t="s">
        <v>19</v>
      </c>
      <c r="V14" s="14">
        <v>2</v>
      </c>
      <c r="W14" s="14"/>
      <c r="X14" s="14"/>
      <c r="Y14" s="14"/>
      <c r="Z14" s="14"/>
      <c r="AA14" s="14"/>
      <c r="AB14" s="14"/>
      <c r="AC14" s="7">
        <v>59322.04</v>
      </c>
      <c r="AD14" s="7"/>
      <c r="AE14" s="7"/>
      <c r="AF14" s="7"/>
      <c r="AG14" s="7"/>
      <c r="AH14" s="7"/>
      <c r="AI14" s="7"/>
      <c r="AJ14" s="7">
        <v>118644.07</v>
      </c>
      <c r="AK14" s="7"/>
      <c r="AL14" s="7"/>
      <c r="AM14" s="7"/>
      <c r="AN14" s="7"/>
      <c r="AO14" s="7"/>
      <c r="AP14" s="7"/>
      <c r="AQ14" s="8" t="s">
        <v>43</v>
      </c>
      <c r="AR14" s="8"/>
      <c r="AS14" s="8"/>
      <c r="AT14" s="8"/>
      <c r="AU14" s="8"/>
      <c r="AV14" s="8"/>
      <c r="AW14" s="8"/>
      <c r="AX14" s="8" t="s">
        <v>17</v>
      </c>
      <c r="AY14" s="8"/>
      <c r="AZ14" s="8"/>
      <c r="BA14" s="8"/>
      <c r="BB14" s="8"/>
      <c r="BC14" s="8"/>
      <c r="BD14" s="8"/>
      <c r="BE14" s="8" t="s">
        <v>17</v>
      </c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ht="28.5" customHeight="1">
      <c r="A15"/>
      <c r="B15" s="3">
        <v>3</v>
      </c>
      <c r="C15" s="33" t="s">
        <v>18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4" t="s">
        <v>19</v>
      </c>
      <c r="V15" s="14">
        <v>2</v>
      </c>
      <c r="W15" s="14"/>
      <c r="X15" s="14"/>
      <c r="Y15" s="14"/>
      <c r="Z15" s="14"/>
      <c r="AA15" s="14"/>
      <c r="AB15" s="14"/>
      <c r="AC15" s="7">
        <v>59322.04</v>
      </c>
      <c r="AD15" s="7"/>
      <c r="AE15" s="7"/>
      <c r="AF15" s="7"/>
      <c r="AG15" s="7"/>
      <c r="AH15" s="7"/>
      <c r="AI15" s="7"/>
      <c r="AJ15" s="7">
        <v>118644.07</v>
      </c>
      <c r="AK15" s="7"/>
      <c r="AL15" s="7"/>
      <c r="AM15" s="7"/>
      <c r="AN15" s="7"/>
      <c r="AO15" s="7"/>
      <c r="AP15" s="7"/>
      <c r="AQ15" s="8" t="s">
        <v>44</v>
      </c>
      <c r="AR15" s="8"/>
      <c r="AS15" s="8"/>
      <c r="AT15" s="8"/>
      <c r="AU15" s="8"/>
      <c r="AV15" s="8"/>
      <c r="AW15" s="8"/>
      <c r="AX15" s="8" t="s">
        <v>45</v>
      </c>
      <c r="AY15" s="8"/>
      <c r="AZ15" s="8"/>
      <c r="BA15" s="8"/>
      <c r="BB15" s="8"/>
      <c r="BC15" s="8"/>
      <c r="BD15" s="8"/>
      <c r="BE15" s="8" t="s">
        <v>45</v>
      </c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ht="15" customHeight="1">
      <c r="A16"/>
      <c r="B16" s="3">
        <v>4</v>
      </c>
      <c r="C16" s="13" t="s">
        <v>20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4" t="s">
        <v>16</v>
      </c>
      <c r="V16" s="14">
        <v>2</v>
      </c>
      <c r="W16" s="14"/>
      <c r="X16" s="14"/>
      <c r="Y16" s="14"/>
      <c r="Z16" s="14"/>
      <c r="AA16" s="14"/>
      <c r="AB16" s="14"/>
      <c r="AC16" s="7">
        <v>2076.27</v>
      </c>
      <c r="AD16" s="7"/>
      <c r="AE16" s="7"/>
      <c r="AF16" s="7"/>
      <c r="AG16" s="7"/>
      <c r="AH16" s="7"/>
      <c r="AI16" s="7"/>
      <c r="AJ16" s="7">
        <v>4152.54</v>
      </c>
      <c r="AK16" s="7"/>
      <c r="AL16" s="7"/>
      <c r="AM16" s="7"/>
      <c r="AN16" s="7"/>
      <c r="AO16" s="7"/>
      <c r="AP16" s="7"/>
      <c r="AQ16" s="8" t="s">
        <v>43</v>
      </c>
      <c r="AR16" s="8"/>
      <c r="AS16" s="8"/>
      <c r="AT16" s="8"/>
      <c r="AU16" s="8"/>
      <c r="AV16" s="8"/>
      <c r="AW16" s="8"/>
      <c r="AX16" s="8" t="s">
        <v>17</v>
      </c>
      <c r="AY16" s="8"/>
      <c r="AZ16" s="8"/>
      <c r="BA16" s="8"/>
      <c r="BB16" s="8"/>
      <c r="BC16" s="8"/>
      <c r="BD16" s="8"/>
      <c r="BE16" s="8" t="s">
        <v>17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28.5" customHeight="1">
      <c r="A17"/>
      <c r="B17" s="3">
        <v>5</v>
      </c>
      <c r="C17" s="13" t="s">
        <v>21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4" t="s">
        <v>16</v>
      </c>
      <c r="V17" s="14">
        <v>1</v>
      </c>
      <c r="W17" s="14"/>
      <c r="X17" s="14"/>
      <c r="Y17" s="14"/>
      <c r="Z17" s="14"/>
      <c r="AA17" s="14"/>
      <c r="AB17" s="14"/>
      <c r="AC17" s="7">
        <v>139142.81</v>
      </c>
      <c r="AD17" s="7"/>
      <c r="AE17" s="7"/>
      <c r="AF17" s="7"/>
      <c r="AG17" s="7"/>
      <c r="AH17" s="7"/>
      <c r="AI17" s="7"/>
      <c r="AJ17" s="7">
        <v>139142.81</v>
      </c>
      <c r="AK17" s="7"/>
      <c r="AL17" s="7"/>
      <c r="AM17" s="7"/>
      <c r="AN17" s="7"/>
      <c r="AO17" s="7"/>
      <c r="AP17" s="7"/>
      <c r="AQ17" s="8" t="s">
        <v>43</v>
      </c>
      <c r="AR17" s="8"/>
      <c r="AS17" s="8"/>
      <c r="AT17" s="8"/>
      <c r="AU17" s="8"/>
      <c r="AV17" s="8"/>
      <c r="AW17" s="8"/>
      <c r="AX17" s="8" t="s">
        <v>22</v>
      </c>
      <c r="AY17" s="8"/>
      <c r="AZ17" s="8"/>
      <c r="BA17" s="8"/>
      <c r="BB17" s="8"/>
      <c r="BC17" s="8"/>
      <c r="BD17" s="8"/>
      <c r="BE17" s="8" t="s">
        <v>22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15" customHeight="1">
      <c r="A18"/>
      <c r="B18" s="3">
        <v>6</v>
      </c>
      <c r="C18" s="13" t="s">
        <v>23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4" t="s">
        <v>16</v>
      </c>
      <c r="V18" s="14">
        <v>1</v>
      </c>
      <c r="W18" s="14"/>
      <c r="X18" s="14"/>
      <c r="Y18" s="14"/>
      <c r="Z18" s="14"/>
      <c r="AA18" s="14"/>
      <c r="AB18" s="14"/>
      <c r="AC18" s="7">
        <v>15348.25</v>
      </c>
      <c r="AD18" s="7"/>
      <c r="AE18" s="7"/>
      <c r="AF18" s="7"/>
      <c r="AG18" s="7"/>
      <c r="AH18" s="7"/>
      <c r="AI18" s="7"/>
      <c r="AJ18" s="7">
        <v>15348.25</v>
      </c>
      <c r="AK18" s="7"/>
      <c r="AL18" s="7"/>
      <c r="AM18" s="7"/>
      <c r="AN18" s="7"/>
      <c r="AO18" s="7"/>
      <c r="AP18" s="7"/>
      <c r="AQ18" s="8" t="s">
        <v>43</v>
      </c>
      <c r="AR18" s="8"/>
      <c r="AS18" s="8"/>
      <c r="AT18" s="8"/>
      <c r="AU18" s="8"/>
      <c r="AV18" s="8"/>
      <c r="AW18" s="8"/>
      <c r="AX18" s="8" t="s">
        <v>24</v>
      </c>
      <c r="AY18" s="8"/>
      <c r="AZ18" s="8"/>
      <c r="BA18" s="8"/>
      <c r="BB18" s="8"/>
      <c r="BC18" s="8"/>
      <c r="BD18" s="8"/>
      <c r="BE18" s="8" t="s">
        <v>24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2:68" ht="18.75">
      <c r="B19" s="15" t="s">
        <v>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>
        <v>3</v>
      </c>
      <c r="W19" s="16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8">
        <v>20445.36</v>
      </c>
      <c r="AK19" s="18"/>
      <c r="AL19" s="18"/>
      <c r="AM19" s="18"/>
      <c r="AN19" s="18"/>
      <c r="AO19" s="18"/>
      <c r="AP19" s="18"/>
      <c r="AQ19" s="19"/>
      <c r="AR19" s="19"/>
      <c r="AS19" s="19"/>
      <c r="AT19" s="19"/>
      <c r="AU19" s="19"/>
      <c r="AV19" s="19"/>
      <c r="AW19" s="19"/>
      <c r="AX19" s="20"/>
      <c r="AY19" s="20"/>
      <c r="AZ19" s="20"/>
      <c r="BA19" s="20"/>
      <c r="BB19" s="20"/>
      <c r="BC19" s="20"/>
      <c r="BD19" s="20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68" ht="15" customHeight="1">
      <c r="A20"/>
      <c r="B20" s="3">
        <v>7</v>
      </c>
      <c r="C20" s="13" t="s">
        <v>26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4" t="s">
        <v>16</v>
      </c>
      <c r="V20" s="14">
        <v>1</v>
      </c>
      <c r="W20" s="14"/>
      <c r="X20" s="14"/>
      <c r="Y20" s="14"/>
      <c r="Z20" s="14"/>
      <c r="AA20" s="14"/>
      <c r="AB20" s="14"/>
      <c r="AC20" s="7">
        <v>2847.46</v>
      </c>
      <c r="AD20" s="7"/>
      <c r="AE20" s="7"/>
      <c r="AF20" s="7"/>
      <c r="AG20" s="7"/>
      <c r="AH20" s="7"/>
      <c r="AI20" s="7"/>
      <c r="AJ20" s="7">
        <v>2847.46</v>
      </c>
      <c r="AK20" s="7"/>
      <c r="AL20" s="7"/>
      <c r="AM20" s="7"/>
      <c r="AN20" s="7"/>
      <c r="AO20" s="7"/>
      <c r="AP20" s="7"/>
      <c r="AQ20" s="8" t="s">
        <v>43</v>
      </c>
      <c r="AR20" s="8"/>
      <c r="AS20" s="8"/>
      <c r="AT20" s="8"/>
      <c r="AU20" s="8"/>
      <c r="AV20" s="8"/>
      <c r="AW20" s="8"/>
      <c r="AX20" s="8" t="s">
        <v>17</v>
      </c>
      <c r="AY20" s="8"/>
      <c r="AZ20" s="8"/>
      <c r="BA20" s="8"/>
      <c r="BB20" s="8"/>
      <c r="BC20" s="8"/>
      <c r="BD20" s="8"/>
      <c r="BE20" s="8" t="s">
        <v>17</v>
      </c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15" customHeight="1">
      <c r="A21"/>
      <c r="B21" s="3">
        <v>8</v>
      </c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4" t="s">
        <v>16</v>
      </c>
      <c r="V21" s="14">
        <v>2</v>
      </c>
      <c r="W21" s="14"/>
      <c r="X21" s="14"/>
      <c r="Y21" s="14"/>
      <c r="Z21" s="14"/>
      <c r="AA21" s="14"/>
      <c r="AB21" s="14"/>
      <c r="AC21" s="7">
        <v>8798.95</v>
      </c>
      <c r="AD21" s="7"/>
      <c r="AE21" s="7"/>
      <c r="AF21" s="7"/>
      <c r="AG21" s="7"/>
      <c r="AH21" s="7"/>
      <c r="AI21" s="7"/>
      <c r="AJ21" s="7">
        <v>17597.9</v>
      </c>
      <c r="AK21" s="7"/>
      <c r="AL21" s="7"/>
      <c r="AM21" s="7"/>
      <c r="AN21" s="7"/>
      <c r="AO21" s="7"/>
      <c r="AP21" s="7"/>
      <c r="AQ21" s="8" t="s">
        <v>43</v>
      </c>
      <c r="AR21" s="8"/>
      <c r="AS21" s="8"/>
      <c r="AT21" s="8"/>
      <c r="AU21" s="8"/>
      <c r="AV21" s="8"/>
      <c r="AW21" s="8"/>
      <c r="AX21" s="8" t="s">
        <v>24</v>
      </c>
      <c r="AY21" s="8"/>
      <c r="AZ21" s="8"/>
      <c r="BA21" s="8"/>
      <c r="BB21" s="8"/>
      <c r="BC21" s="8"/>
      <c r="BD21" s="8"/>
      <c r="BE21" s="8" t="s">
        <v>24</v>
      </c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2:68" ht="18.75">
      <c r="B22" s="15" t="s">
        <v>28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>
        <v>1</v>
      </c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8">
        <v>11309.66</v>
      </c>
      <c r="AK22" s="18"/>
      <c r="AL22" s="18"/>
      <c r="AM22" s="18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20"/>
      <c r="AY22" s="20"/>
      <c r="AZ22" s="20"/>
      <c r="BA22" s="20"/>
      <c r="BB22" s="20"/>
      <c r="BC22" s="20"/>
      <c r="BD22" s="20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</row>
    <row r="23" spans="1:68" ht="15" customHeight="1">
      <c r="A23"/>
      <c r="B23" s="3">
        <v>9</v>
      </c>
      <c r="C23" s="13" t="s">
        <v>29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4" t="s">
        <v>16</v>
      </c>
      <c r="V23" s="14">
        <v>1</v>
      </c>
      <c r="W23" s="14"/>
      <c r="X23" s="14"/>
      <c r="Y23" s="14"/>
      <c r="Z23" s="14"/>
      <c r="AA23" s="14"/>
      <c r="AB23" s="14"/>
      <c r="AC23" s="7">
        <v>11309.66</v>
      </c>
      <c r="AD23" s="7"/>
      <c r="AE23" s="7"/>
      <c r="AF23" s="7"/>
      <c r="AG23" s="7"/>
      <c r="AH23" s="7"/>
      <c r="AI23" s="7"/>
      <c r="AJ23" s="7">
        <v>11309.66</v>
      </c>
      <c r="AK23" s="7"/>
      <c r="AL23" s="7"/>
      <c r="AM23" s="7"/>
      <c r="AN23" s="7"/>
      <c r="AO23" s="7"/>
      <c r="AP23" s="7"/>
      <c r="AQ23" s="8" t="s">
        <v>43</v>
      </c>
      <c r="AR23" s="8"/>
      <c r="AS23" s="8"/>
      <c r="AT23" s="8"/>
      <c r="AU23" s="8"/>
      <c r="AV23" s="8"/>
      <c r="AW23" s="8"/>
      <c r="AX23" s="8" t="s">
        <v>24</v>
      </c>
      <c r="AY23" s="8"/>
      <c r="AZ23" s="8"/>
      <c r="BA23" s="8"/>
      <c r="BB23" s="8"/>
      <c r="BC23" s="8"/>
      <c r="BD23" s="8"/>
      <c r="BE23" s="8" t="s">
        <v>24</v>
      </c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3:42" ht="14.25">
      <c r="C24" s="11" t="s">
        <v>30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AJ24" s="12">
        <f>AJ12+AJ19+AJ22</f>
        <v>451415.01999999996</v>
      </c>
      <c r="AK24" s="12"/>
      <c r="AL24" s="12"/>
      <c r="AM24" s="12"/>
      <c r="AN24" s="12"/>
      <c r="AO24" s="12"/>
      <c r="AP24" s="12"/>
    </row>
    <row r="27" spans="4:26" ht="15">
      <c r="D27" s="5" t="s">
        <v>31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31" spans="4:27" ht="14.25">
      <c r="D31" s="10" t="s">
        <v>32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4:27" ht="14.25">
      <c r="D32" s="10" t="s">
        <v>33</v>
      </c>
      <c r="E32" s="10"/>
      <c r="F32" s="10"/>
      <c r="G32" s="10"/>
      <c r="H32" s="10"/>
      <c r="I32" s="10"/>
      <c r="J32" s="10" t="s">
        <v>34</v>
      </c>
      <c r="K32" s="10"/>
      <c r="L32" s="10"/>
      <c r="M32" s="10"/>
      <c r="N32" s="10"/>
      <c r="O32" s="10"/>
      <c r="P32" s="10"/>
      <c r="Q32" s="10"/>
      <c r="R32" s="10"/>
      <c r="S32" s="10" t="s">
        <v>35</v>
      </c>
      <c r="T32" s="10"/>
      <c r="U32" s="10"/>
      <c r="V32" s="10" t="s">
        <v>36</v>
      </c>
      <c r="W32" s="10"/>
      <c r="X32" s="10"/>
      <c r="Y32" s="10"/>
      <c r="Z32" s="10"/>
      <c r="AA32" s="10"/>
    </row>
    <row r="33" spans="4:27" ht="14.25">
      <c r="D33" s="10" t="s">
        <v>37</v>
      </c>
      <c r="E33" s="10"/>
      <c r="F33" s="10"/>
      <c r="G33" s="10"/>
      <c r="H33" s="10"/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4:27" ht="14.25">
      <c r="D34" s="10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4:27" ht="14.25">
      <c r="D35" s="10" t="s">
        <v>38</v>
      </c>
      <c r="E35" s="10"/>
      <c r="F35" s="10"/>
      <c r="G35" s="10"/>
      <c r="H35" s="10"/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4:27" ht="14.25">
      <c r="D36" s="10"/>
      <c r="E36" s="10"/>
      <c r="F36" s="10"/>
      <c r="G36" s="10"/>
      <c r="H36" s="10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4:27" ht="14.25">
      <c r="D37" s="10" t="s">
        <v>39</v>
      </c>
      <c r="E37" s="10"/>
      <c r="F37" s="10"/>
      <c r="G37" s="10"/>
      <c r="H37" s="10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4:27" ht="14.2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4:27" ht="14.2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4:27" ht="14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</sheetData>
  <sheetProtection/>
  <mergeCells count="137">
    <mergeCell ref="V9:AP9"/>
    <mergeCell ref="C6:BJ6"/>
    <mergeCell ref="C7:BJ7"/>
    <mergeCell ref="H8:AT8"/>
    <mergeCell ref="B10:B11"/>
    <mergeCell ref="C10:T11"/>
    <mergeCell ref="U10:U11"/>
    <mergeCell ref="V10:AP10"/>
    <mergeCell ref="AQ10:AW11"/>
    <mergeCell ref="AX10:BD11"/>
    <mergeCell ref="BE10:BP11"/>
    <mergeCell ref="V11:AB11"/>
    <mergeCell ref="AC11:AI11"/>
    <mergeCell ref="AJ11:AP11"/>
    <mergeCell ref="B12:U12"/>
    <mergeCell ref="V12:AB12"/>
    <mergeCell ref="AC12:AI12"/>
    <mergeCell ref="AJ12:AP12"/>
    <mergeCell ref="AQ12:AW12"/>
    <mergeCell ref="AX12:BD12"/>
    <mergeCell ref="BE12:BP12"/>
    <mergeCell ref="C13:T13"/>
    <mergeCell ref="V13:AB13"/>
    <mergeCell ref="AC13:AI13"/>
    <mergeCell ref="AJ13:AP13"/>
    <mergeCell ref="AQ13:AW13"/>
    <mergeCell ref="AX13:BD13"/>
    <mergeCell ref="BE13:BP13"/>
    <mergeCell ref="C14:T14"/>
    <mergeCell ref="V14:AB14"/>
    <mergeCell ref="AC14:AI14"/>
    <mergeCell ref="AJ14:AP14"/>
    <mergeCell ref="AQ14:AW14"/>
    <mergeCell ref="AX14:BD14"/>
    <mergeCell ref="BE14:BP14"/>
    <mergeCell ref="C16:T16"/>
    <mergeCell ref="V16:AB16"/>
    <mergeCell ref="AC16:AI16"/>
    <mergeCell ref="AJ16:AP16"/>
    <mergeCell ref="AQ16:AW16"/>
    <mergeCell ref="AX16:BD16"/>
    <mergeCell ref="BE16:BP16"/>
    <mergeCell ref="C15:T15"/>
    <mergeCell ref="V15:AB15"/>
    <mergeCell ref="AX18:BD18"/>
    <mergeCell ref="BE18:BP18"/>
    <mergeCell ref="C17:T17"/>
    <mergeCell ref="V17:AB17"/>
    <mergeCell ref="AC17:AI17"/>
    <mergeCell ref="AJ17:AP17"/>
    <mergeCell ref="AQ17:AW17"/>
    <mergeCell ref="AX17:BD17"/>
    <mergeCell ref="AC19:AI19"/>
    <mergeCell ref="AJ19:AP19"/>
    <mergeCell ref="AQ19:AW19"/>
    <mergeCell ref="AX19:BD19"/>
    <mergeCell ref="BE17:BP17"/>
    <mergeCell ref="C18:T18"/>
    <mergeCell ref="V18:AB18"/>
    <mergeCell ref="AC18:AI18"/>
    <mergeCell ref="AJ18:AP18"/>
    <mergeCell ref="AQ18:AW18"/>
    <mergeCell ref="BE19:BP19"/>
    <mergeCell ref="C20:T20"/>
    <mergeCell ref="V20:AB20"/>
    <mergeCell ref="AC20:AI20"/>
    <mergeCell ref="AJ20:AP20"/>
    <mergeCell ref="AQ20:AW20"/>
    <mergeCell ref="AX20:BD20"/>
    <mergeCell ref="BE20:BP20"/>
    <mergeCell ref="B19:U19"/>
    <mergeCell ref="V19:AB19"/>
    <mergeCell ref="AX22:BD22"/>
    <mergeCell ref="BE22:BP22"/>
    <mergeCell ref="C21:T21"/>
    <mergeCell ref="V21:AB21"/>
    <mergeCell ref="AC21:AI21"/>
    <mergeCell ref="AJ21:AP21"/>
    <mergeCell ref="AQ21:AW21"/>
    <mergeCell ref="AX21:BD21"/>
    <mergeCell ref="AC23:AI23"/>
    <mergeCell ref="AJ23:AP23"/>
    <mergeCell ref="AQ23:AW23"/>
    <mergeCell ref="AX23:BD23"/>
    <mergeCell ref="BE21:BP21"/>
    <mergeCell ref="B22:U22"/>
    <mergeCell ref="V22:AB22"/>
    <mergeCell ref="AC22:AI22"/>
    <mergeCell ref="AJ22:AP22"/>
    <mergeCell ref="AQ22:AW22"/>
    <mergeCell ref="BE23:BP23"/>
    <mergeCell ref="C24:U24"/>
    <mergeCell ref="AJ24:AP24"/>
    <mergeCell ref="D31:AA31"/>
    <mergeCell ref="D32:I32"/>
    <mergeCell ref="J32:R32"/>
    <mergeCell ref="S32:U32"/>
    <mergeCell ref="V32:AA32"/>
    <mergeCell ref="C23:T23"/>
    <mergeCell ref="V23:AB23"/>
    <mergeCell ref="D33:I33"/>
    <mergeCell ref="J33:R33"/>
    <mergeCell ref="S33:U33"/>
    <mergeCell ref="V33:AA33"/>
    <mergeCell ref="D34:I34"/>
    <mergeCell ref="J34:R34"/>
    <mergeCell ref="S34:U34"/>
    <mergeCell ref="V34:AA34"/>
    <mergeCell ref="V38:AA38"/>
    <mergeCell ref="D35:I35"/>
    <mergeCell ref="J35:R35"/>
    <mergeCell ref="S35:U35"/>
    <mergeCell ref="V35:AA35"/>
    <mergeCell ref="D36:I36"/>
    <mergeCell ref="J36:R36"/>
    <mergeCell ref="S36:U36"/>
    <mergeCell ref="V36:AA36"/>
    <mergeCell ref="D40:I40"/>
    <mergeCell ref="J40:R40"/>
    <mergeCell ref="S40:U40"/>
    <mergeCell ref="V40:AA40"/>
    <mergeCell ref="D37:I37"/>
    <mergeCell ref="J37:R37"/>
    <mergeCell ref="S37:U37"/>
    <mergeCell ref="V37:AA37"/>
    <mergeCell ref="D38:I38"/>
    <mergeCell ref="J38:R38"/>
    <mergeCell ref="AC15:AI15"/>
    <mergeCell ref="AJ15:AP15"/>
    <mergeCell ref="AQ15:AW15"/>
    <mergeCell ref="AX15:BD15"/>
    <mergeCell ref="BE15:BP15"/>
    <mergeCell ref="D39:I39"/>
    <mergeCell ref="J39:R39"/>
    <mergeCell ref="S39:U39"/>
    <mergeCell ref="V39:AA39"/>
    <mergeCell ref="S38:U3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Nataliya S</cp:lastModifiedBy>
  <cp:lastPrinted>2014-08-25T05:41:37Z</cp:lastPrinted>
  <dcterms:created xsi:type="dcterms:W3CDTF">2014-08-25T05:41:37Z</dcterms:created>
  <dcterms:modified xsi:type="dcterms:W3CDTF">2014-08-25T05:45:14Z</dcterms:modified>
  <cp:category/>
  <cp:version/>
  <cp:contentType/>
  <cp:contentStatus/>
  <cp:revision>1</cp:revision>
</cp:coreProperties>
</file>